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别墅" sheetId="1" r:id="rId1"/>
  </sheets>
  <externalReferences>
    <externalReference r:id="rId2"/>
    <externalReference r:id="rId3"/>
  </externalReferences>
  <definedNames>
    <definedName name="_xlnm._FilterDatabase" localSheetId="0" hidden="1">别墅!$A$3:$K$21</definedName>
  </definedNames>
  <calcPr calcId="144525" concurrentCalc="0"/>
</workbook>
</file>

<file path=xl/sharedStrings.xml><?xml version="1.0" encoding="utf-8"?>
<sst xmlns="http://schemas.openxmlformats.org/spreadsheetml/2006/main" count="87" uniqueCount="29">
  <si>
    <t>市区商品住房“一房一价”表（一）</t>
  </si>
  <si>
    <t>凤凰城 公布项目：商品住房（别墅）</t>
  </si>
  <si>
    <t>凤城北苑</t>
  </si>
  <si>
    <t>室</t>
  </si>
  <si>
    <t>序号</t>
  </si>
  <si>
    <t>楼号</t>
  </si>
  <si>
    <t>单元号</t>
  </si>
  <si>
    <t>房号</t>
  </si>
  <si>
    <t>户型</t>
  </si>
  <si>
    <t>建筑面积（m²）</t>
  </si>
  <si>
    <t>销售单价（元/m²）</t>
  </si>
  <si>
    <t>销售总价(元)</t>
  </si>
  <si>
    <t>路址</t>
  </si>
  <si>
    <t>面积核对</t>
  </si>
  <si>
    <t>价格核对</t>
  </si>
  <si>
    <t>40幢</t>
  </si>
  <si>
    <t>-</t>
  </si>
  <si>
    <t>101</t>
  </si>
  <si>
    <t>四房两厅四卫</t>
  </si>
  <si>
    <t>102</t>
  </si>
  <si>
    <t>41幢</t>
  </si>
  <si>
    <t>42幢</t>
  </si>
  <si>
    <t>43幢</t>
  </si>
  <si>
    <t>44幢</t>
  </si>
  <si>
    <t>45幢</t>
  </si>
  <si>
    <t>五房两厅四卫</t>
  </si>
  <si>
    <t>46幢</t>
  </si>
  <si>
    <t>47幢</t>
  </si>
  <si>
    <t>48幢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</si>
</sst>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b/>
      <sz val="12"/>
      <color rgb="FF070CE3"/>
      <name val="微软雅黑"/>
      <charset val="134"/>
    </font>
    <font>
      <b/>
      <sz val="12"/>
      <color rgb="FFFF0000"/>
      <name val="微软雅黑"/>
      <charset val="134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70C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uyuyu\Desktop\&#30416;&#22478;&#30887;&#26690;&#22253;&#20964;&#20976;&#22478;_&#20840;&#38754;&#21512;&#21516;&#24211;_2021052515094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xuyuyu\Desktop\&#30416;&#22478;&#20964;&#20976;&#22478;53#\&#21518;&#32493;&#21035;&#22661;+&#21472;&#22661;\&#21035;&#22661;0524&#31532;2&#31295;-&#20964;&#20976;&#22478;&#22235;&#26399;&#20215;&#21333;&#21021;&#31295;(&#40644;&#24635;&#35843;)9900(&#20013;&#24248;&#29256;)-&#22791;&#26696;&#20215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D1" t="str">
            <v>合同路址</v>
          </cell>
          <cell r="E1" t="str">
            <v>房号</v>
          </cell>
          <cell r="F1" t="str">
            <v>自然楼层</v>
          </cell>
          <cell r="G1" t="str">
            <v>交屋标准</v>
          </cell>
          <cell r="H1" t="str">
            <v>间隔</v>
          </cell>
          <cell r="I1" t="str">
            <v>建筑性质</v>
          </cell>
          <cell r="J1" t="str">
            <v>建筑性质2</v>
          </cell>
          <cell r="K1" t="str">
            <v>景观</v>
          </cell>
          <cell r="L1" t="str">
            <v>朝向</v>
          </cell>
          <cell r="M1" t="str">
            <v>次方向</v>
          </cell>
          <cell r="N1" t="str">
            <v>是否样板间</v>
          </cell>
          <cell r="O1" t="str">
            <v>型号</v>
          </cell>
          <cell r="P1" t="str">
            <v>建筑面积</v>
          </cell>
        </row>
        <row r="2">
          <cell r="D2" t="str">
            <v>凤城北苑1幢1单元1001室</v>
          </cell>
          <cell r="E2" t="str">
            <v>1-1001</v>
          </cell>
          <cell r="F2" t="str">
            <v>10</v>
          </cell>
          <cell r="G2" t="str">
            <v>毛坯房</v>
          </cell>
          <cell r="H2" t="str">
            <v>四房两厅两卫</v>
          </cell>
          <cell r="I2" t="str">
            <v>洋房</v>
          </cell>
          <cell r="J2" t="str">
            <v>高层_19_33</v>
          </cell>
          <cell r="K2" t="str">
            <v/>
          </cell>
          <cell r="L2" t="str">
            <v/>
          </cell>
          <cell r="M2" t="str">
            <v/>
          </cell>
          <cell r="N2">
            <v>0</v>
          </cell>
          <cell r="O2" t="str">
            <v>YJ140-6</v>
          </cell>
          <cell r="P2">
            <v>139.04</v>
          </cell>
        </row>
        <row r="3">
          <cell r="D3" t="str">
            <v>凤城北苑1幢1单元1002室</v>
          </cell>
          <cell r="E3" t="str">
            <v>1-1002</v>
          </cell>
          <cell r="F3" t="str">
            <v>10</v>
          </cell>
          <cell r="G3" t="str">
            <v>毛坯房</v>
          </cell>
          <cell r="H3" t="str">
            <v>三房两厅两卫</v>
          </cell>
          <cell r="I3" t="str">
            <v>洋房</v>
          </cell>
          <cell r="J3" t="str">
            <v>高层_19_33</v>
          </cell>
          <cell r="K3" t="str">
            <v/>
          </cell>
          <cell r="L3" t="str">
            <v/>
          </cell>
          <cell r="M3" t="str">
            <v/>
          </cell>
          <cell r="N3">
            <v>0</v>
          </cell>
          <cell r="O3" t="str">
            <v>YJ110-1</v>
          </cell>
          <cell r="P3">
            <v>104.44</v>
          </cell>
        </row>
        <row r="4">
          <cell r="D4" t="str">
            <v>凤城北苑1幢1单元101室</v>
          </cell>
          <cell r="E4" t="str">
            <v>1-101</v>
          </cell>
          <cell r="F4" t="str">
            <v>1</v>
          </cell>
          <cell r="G4" t="str">
            <v>毛坯房</v>
          </cell>
          <cell r="H4" t="str">
            <v>四房两厅两卫</v>
          </cell>
          <cell r="I4" t="str">
            <v>洋房</v>
          </cell>
          <cell r="J4" t="str">
            <v>高层_19_33</v>
          </cell>
          <cell r="K4" t="str">
            <v/>
          </cell>
          <cell r="L4" t="str">
            <v/>
          </cell>
          <cell r="M4" t="str">
            <v/>
          </cell>
          <cell r="N4">
            <v>0</v>
          </cell>
          <cell r="O4" t="str">
            <v>YJ140-6</v>
          </cell>
          <cell r="P4">
            <v>139.04</v>
          </cell>
        </row>
        <row r="5">
          <cell r="D5" t="str">
            <v>凤城北苑1幢1单元102室</v>
          </cell>
          <cell r="E5" t="str">
            <v>1-102</v>
          </cell>
          <cell r="F5" t="str">
            <v>1</v>
          </cell>
          <cell r="G5" t="str">
            <v>毛坯房</v>
          </cell>
          <cell r="H5" t="str">
            <v>三房两厅两卫</v>
          </cell>
          <cell r="I5" t="str">
            <v>洋房</v>
          </cell>
          <cell r="J5" t="str">
            <v>高层_19_33</v>
          </cell>
          <cell r="K5" t="str">
            <v/>
          </cell>
          <cell r="L5" t="str">
            <v/>
          </cell>
          <cell r="M5" t="str">
            <v/>
          </cell>
          <cell r="N5">
            <v>0</v>
          </cell>
          <cell r="O5" t="str">
            <v>YJ110-1</v>
          </cell>
          <cell r="P5">
            <v>104.44</v>
          </cell>
        </row>
        <row r="6">
          <cell r="D6" t="str">
            <v>凤城北苑1幢1单元1101室</v>
          </cell>
          <cell r="E6" t="str">
            <v>1-1101</v>
          </cell>
          <cell r="F6" t="str">
            <v>11</v>
          </cell>
          <cell r="G6" t="str">
            <v>毛坯房</v>
          </cell>
          <cell r="H6" t="str">
            <v>四房两厅两卫</v>
          </cell>
          <cell r="I6" t="str">
            <v>洋房</v>
          </cell>
          <cell r="J6" t="str">
            <v>高层_19_33</v>
          </cell>
          <cell r="K6" t="str">
            <v/>
          </cell>
          <cell r="L6" t="str">
            <v/>
          </cell>
          <cell r="M6" t="str">
            <v/>
          </cell>
          <cell r="N6">
            <v>0</v>
          </cell>
          <cell r="O6" t="str">
            <v>YJ140-6</v>
          </cell>
          <cell r="P6">
            <v>139.04</v>
          </cell>
        </row>
        <row r="7">
          <cell r="D7" t="str">
            <v>凤城北苑1幢1单元1102室</v>
          </cell>
          <cell r="E7" t="str">
            <v>1-1102</v>
          </cell>
          <cell r="F7" t="str">
            <v>11</v>
          </cell>
          <cell r="G7" t="str">
            <v>毛坯房</v>
          </cell>
          <cell r="H7" t="str">
            <v>三房两厅两卫</v>
          </cell>
          <cell r="I7" t="str">
            <v>洋房</v>
          </cell>
          <cell r="J7" t="str">
            <v>高层_19_33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>YJ110-1</v>
          </cell>
          <cell r="P7">
            <v>104.44</v>
          </cell>
        </row>
        <row r="8">
          <cell r="D8" t="str">
            <v>凤城北苑1幢1单元1201室</v>
          </cell>
          <cell r="E8" t="str">
            <v>1-1201</v>
          </cell>
          <cell r="F8" t="str">
            <v>12</v>
          </cell>
          <cell r="G8" t="str">
            <v>毛坯房</v>
          </cell>
          <cell r="H8" t="str">
            <v>四房两厅两卫</v>
          </cell>
          <cell r="I8" t="str">
            <v>洋房</v>
          </cell>
          <cell r="J8" t="str">
            <v>高层_19_33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>YJ140-6</v>
          </cell>
          <cell r="P8">
            <v>139.04</v>
          </cell>
        </row>
        <row r="9">
          <cell r="D9" t="str">
            <v>凤城北苑1幢1单元1202室</v>
          </cell>
          <cell r="E9" t="str">
            <v>1-1202</v>
          </cell>
          <cell r="F9" t="str">
            <v>12</v>
          </cell>
          <cell r="G9" t="str">
            <v>毛坯房</v>
          </cell>
          <cell r="H9" t="str">
            <v>三房两厅两卫</v>
          </cell>
          <cell r="I9" t="str">
            <v>洋房</v>
          </cell>
          <cell r="J9" t="str">
            <v>高层_19_33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>YJ110-1</v>
          </cell>
          <cell r="P9">
            <v>104.44</v>
          </cell>
        </row>
        <row r="10">
          <cell r="D10" t="str">
            <v>凤城北苑1幢1单元1301室</v>
          </cell>
          <cell r="E10" t="str">
            <v>1-1301</v>
          </cell>
          <cell r="F10" t="str">
            <v>13</v>
          </cell>
          <cell r="G10" t="str">
            <v>毛坯房</v>
          </cell>
          <cell r="H10" t="str">
            <v>四房两厅两卫</v>
          </cell>
          <cell r="I10" t="str">
            <v>洋房</v>
          </cell>
          <cell r="J10" t="str">
            <v>高层_19_33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>YJ140-6</v>
          </cell>
          <cell r="P10">
            <v>139.04</v>
          </cell>
        </row>
        <row r="11">
          <cell r="D11" t="str">
            <v>凤城北苑1幢1单元1302室</v>
          </cell>
          <cell r="E11" t="str">
            <v>1-1302</v>
          </cell>
          <cell r="F11" t="str">
            <v>13</v>
          </cell>
          <cell r="G11" t="str">
            <v>毛坯房</v>
          </cell>
          <cell r="H11" t="str">
            <v>三房两厅两卫</v>
          </cell>
          <cell r="I11" t="str">
            <v>洋房</v>
          </cell>
          <cell r="J11" t="str">
            <v>高层_19_33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>YJ110-1</v>
          </cell>
          <cell r="P11">
            <v>104.44</v>
          </cell>
        </row>
        <row r="12">
          <cell r="D12" t="str">
            <v>凤城北苑1幢1单元1401室</v>
          </cell>
          <cell r="E12" t="str">
            <v>1-1401</v>
          </cell>
          <cell r="F12" t="str">
            <v>14</v>
          </cell>
          <cell r="G12" t="str">
            <v>毛坯房</v>
          </cell>
          <cell r="H12" t="str">
            <v>四房两厅两卫</v>
          </cell>
          <cell r="I12" t="str">
            <v>洋房</v>
          </cell>
          <cell r="J12" t="str">
            <v>高层_19_33</v>
          </cell>
          <cell r="K12" t="str">
            <v/>
          </cell>
          <cell r="L12" t="str">
            <v/>
          </cell>
          <cell r="M12" t="str">
            <v/>
          </cell>
          <cell r="N12">
            <v>0</v>
          </cell>
          <cell r="O12" t="str">
            <v>YJ140-6</v>
          </cell>
          <cell r="P12">
            <v>139.04</v>
          </cell>
        </row>
        <row r="13">
          <cell r="D13" t="str">
            <v>凤城北苑1幢1单元1402室</v>
          </cell>
          <cell r="E13" t="str">
            <v>1-1402</v>
          </cell>
          <cell r="F13" t="str">
            <v>14</v>
          </cell>
          <cell r="G13" t="str">
            <v>毛坯房</v>
          </cell>
          <cell r="H13" t="str">
            <v>三房两厅两卫</v>
          </cell>
          <cell r="I13" t="str">
            <v>洋房</v>
          </cell>
          <cell r="J13" t="str">
            <v>高层_19_33</v>
          </cell>
          <cell r="K13" t="str">
            <v/>
          </cell>
          <cell r="L13" t="str">
            <v/>
          </cell>
          <cell r="M13" t="str">
            <v/>
          </cell>
          <cell r="N13">
            <v>0</v>
          </cell>
          <cell r="O13" t="str">
            <v>YJ110-1</v>
          </cell>
          <cell r="P13">
            <v>104.44</v>
          </cell>
        </row>
        <row r="14">
          <cell r="D14" t="str">
            <v>凤城北苑1幢1单元1501室</v>
          </cell>
          <cell r="E14" t="str">
            <v>1-1501</v>
          </cell>
          <cell r="F14" t="str">
            <v>15</v>
          </cell>
          <cell r="G14" t="str">
            <v>毛坯房</v>
          </cell>
          <cell r="H14" t="str">
            <v>四房两厅两卫</v>
          </cell>
          <cell r="I14" t="str">
            <v>洋房</v>
          </cell>
          <cell r="J14" t="str">
            <v>高层_19_33</v>
          </cell>
          <cell r="K14" t="str">
            <v/>
          </cell>
          <cell r="L14" t="str">
            <v/>
          </cell>
          <cell r="M14" t="str">
            <v/>
          </cell>
          <cell r="N14">
            <v>0</v>
          </cell>
          <cell r="O14" t="str">
            <v>YJ140-6</v>
          </cell>
          <cell r="P14">
            <v>139.04</v>
          </cell>
        </row>
        <row r="15">
          <cell r="D15" t="str">
            <v>凤城北苑1幢1单元1502室</v>
          </cell>
          <cell r="E15" t="str">
            <v>1-1502</v>
          </cell>
          <cell r="F15" t="str">
            <v>15</v>
          </cell>
          <cell r="G15" t="str">
            <v>毛坯房</v>
          </cell>
          <cell r="H15" t="str">
            <v>三房两厅两卫</v>
          </cell>
          <cell r="I15" t="str">
            <v>洋房</v>
          </cell>
          <cell r="J15" t="str">
            <v>高层_19_33</v>
          </cell>
          <cell r="K15" t="str">
            <v/>
          </cell>
          <cell r="L15" t="str">
            <v/>
          </cell>
          <cell r="M15" t="str">
            <v/>
          </cell>
          <cell r="N15">
            <v>0</v>
          </cell>
          <cell r="O15" t="str">
            <v>YJ110-1</v>
          </cell>
          <cell r="P15">
            <v>104.44</v>
          </cell>
        </row>
        <row r="16">
          <cell r="D16" t="str">
            <v>凤城北苑1幢1单元1601室</v>
          </cell>
          <cell r="E16" t="str">
            <v>1-1601</v>
          </cell>
          <cell r="F16" t="str">
            <v>16</v>
          </cell>
          <cell r="G16" t="str">
            <v>毛坯房</v>
          </cell>
          <cell r="H16" t="str">
            <v>四房两厅两卫</v>
          </cell>
          <cell r="I16" t="str">
            <v>洋房</v>
          </cell>
          <cell r="J16" t="str">
            <v>高层_19_33</v>
          </cell>
          <cell r="K16" t="str">
            <v/>
          </cell>
          <cell r="L16" t="str">
            <v/>
          </cell>
          <cell r="M16" t="str">
            <v/>
          </cell>
          <cell r="N16">
            <v>0</v>
          </cell>
          <cell r="O16" t="str">
            <v>YJ140-6</v>
          </cell>
          <cell r="P16">
            <v>139.04</v>
          </cell>
        </row>
        <row r="17">
          <cell r="D17" t="str">
            <v>凤城北苑1幢1单元1602室</v>
          </cell>
          <cell r="E17" t="str">
            <v>1-1602</v>
          </cell>
          <cell r="F17" t="str">
            <v>16</v>
          </cell>
          <cell r="G17" t="str">
            <v>毛坯房</v>
          </cell>
          <cell r="H17" t="str">
            <v>三房两厅两卫</v>
          </cell>
          <cell r="I17" t="str">
            <v>洋房</v>
          </cell>
          <cell r="J17" t="str">
            <v>高层_19_33</v>
          </cell>
          <cell r="K17" t="str">
            <v/>
          </cell>
          <cell r="L17" t="str">
            <v/>
          </cell>
          <cell r="M17" t="str">
            <v/>
          </cell>
          <cell r="N17">
            <v>0</v>
          </cell>
          <cell r="O17" t="str">
            <v>YJ110-1</v>
          </cell>
          <cell r="P17">
            <v>104.44</v>
          </cell>
        </row>
        <row r="18">
          <cell r="D18" t="str">
            <v>凤城北苑1幢1单元1701室</v>
          </cell>
          <cell r="E18" t="str">
            <v>1-1701</v>
          </cell>
          <cell r="F18" t="str">
            <v>17</v>
          </cell>
          <cell r="G18" t="str">
            <v>毛坯房</v>
          </cell>
          <cell r="H18" t="str">
            <v>四房两厅两卫</v>
          </cell>
          <cell r="I18" t="str">
            <v>洋房</v>
          </cell>
          <cell r="J18" t="str">
            <v>高层_19_33</v>
          </cell>
          <cell r="K18" t="str">
            <v/>
          </cell>
          <cell r="L18" t="str">
            <v/>
          </cell>
          <cell r="M18" t="str">
            <v/>
          </cell>
          <cell r="N18">
            <v>0</v>
          </cell>
          <cell r="O18" t="str">
            <v>YJ140-6</v>
          </cell>
          <cell r="P18">
            <v>139.04</v>
          </cell>
        </row>
        <row r="19">
          <cell r="D19" t="str">
            <v>凤城北苑1幢1单元1702室</v>
          </cell>
          <cell r="E19" t="str">
            <v>1-1702</v>
          </cell>
          <cell r="F19" t="str">
            <v>17</v>
          </cell>
          <cell r="G19" t="str">
            <v>毛坯房</v>
          </cell>
          <cell r="H19" t="str">
            <v>三房两厅两卫</v>
          </cell>
          <cell r="I19" t="str">
            <v>洋房</v>
          </cell>
          <cell r="J19" t="str">
            <v>高层_19_33</v>
          </cell>
          <cell r="K19" t="str">
            <v/>
          </cell>
          <cell r="L19" t="str">
            <v/>
          </cell>
          <cell r="M19" t="str">
            <v/>
          </cell>
          <cell r="N19">
            <v>0</v>
          </cell>
          <cell r="O19" t="str">
            <v>YJ110-1</v>
          </cell>
          <cell r="P19">
            <v>104.44</v>
          </cell>
        </row>
        <row r="20">
          <cell r="D20" t="str">
            <v>凤城北苑1幢1单元1801室</v>
          </cell>
          <cell r="E20" t="str">
            <v>1-1801</v>
          </cell>
          <cell r="F20" t="str">
            <v>18</v>
          </cell>
          <cell r="G20" t="str">
            <v>毛坯房</v>
          </cell>
          <cell r="H20" t="str">
            <v>四房两厅两卫</v>
          </cell>
          <cell r="I20" t="str">
            <v>洋房</v>
          </cell>
          <cell r="J20" t="str">
            <v>高层_19_33</v>
          </cell>
          <cell r="K20" t="str">
            <v/>
          </cell>
          <cell r="L20" t="str">
            <v/>
          </cell>
          <cell r="M20" t="str">
            <v/>
          </cell>
          <cell r="N20">
            <v>0</v>
          </cell>
          <cell r="O20" t="str">
            <v>YJ140-6</v>
          </cell>
          <cell r="P20">
            <v>139.04</v>
          </cell>
        </row>
        <row r="21">
          <cell r="D21" t="str">
            <v>凤城北苑1幢1单元1802室</v>
          </cell>
          <cell r="E21" t="str">
            <v>1-1802</v>
          </cell>
          <cell r="F21" t="str">
            <v>18</v>
          </cell>
          <cell r="G21" t="str">
            <v>毛坯房</v>
          </cell>
          <cell r="H21" t="str">
            <v>三房两厅两卫</v>
          </cell>
          <cell r="I21" t="str">
            <v>洋房</v>
          </cell>
          <cell r="J21" t="str">
            <v>高层_19_33</v>
          </cell>
          <cell r="K21" t="str">
            <v/>
          </cell>
          <cell r="L21" t="str">
            <v/>
          </cell>
          <cell r="M21" t="str">
            <v/>
          </cell>
          <cell r="N21">
            <v>0</v>
          </cell>
          <cell r="O21" t="str">
            <v>YJ110-1</v>
          </cell>
          <cell r="P21">
            <v>104.44</v>
          </cell>
        </row>
        <row r="22">
          <cell r="D22" t="str">
            <v>凤城北苑1幢1单元1901室</v>
          </cell>
          <cell r="E22" t="str">
            <v>1-1901</v>
          </cell>
          <cell r="F22" t="str">
            <v>19</v>
          </cell>
          <cell r="G22" t="str">
            <v>毛坯房</v>
          </cell>
          <cell r="H22" t="str">
            <v>四房两厅两卫</v>
          </cell>
          <cell r="I22" t="str">
            <v>洋房</v>
          </cell>
          <cell r="J22" t="str">
            <v>高层_19_33</v>
          </cell>
          <cell r="K22" t="str">
            <v/>
          </cell>
          <cell r="L22" t="str">
            <v/>
          </cell>
          <cell r="M22" t="str">
            <v/>
          </cell>
          <cell r="N22">
            <v>0</v>
          </cell>
          <cell r="O22" t="str">
            <v>YJ140-6</v>
          </cell>
          <cell r="P22">
            <v>139.04</v>
          </cell>
        </row>
        <row r="23">
          <cell r="D23" t="str">
            <v>凤城北苑1幢1单元1902室</v>
          </cell>
          <cell r="E23" t="str">
            <v>1-1902</v>
          </cell>
          <cell r="F23" t="str">
            <v>19</v>
          </cell>
          <cell r="G23" t="str">
            <v>毛坯房</v>
          </cell>
          <cell r="H23" t="str">
            <v>三房两厅两卫</v>
          </cell>
          <cell r="I23" t="str">
            <v>洋房</v>
          </cell>
          <cell r="J23" t="str">
            <v>高层_19_33</v>
          </cell>
          <cell r="K23" t="str">
            <v/>
          </cell>
          <cell r="L23" t="str">
            <v/>
          </cell>
          <cell r="M23" t="str">
            <v/>
          </cell>
          <cell r="N23">
            <v>0</v>
          </cell>
          <cell r="O23" t="str">
            <v>YJ110-1</v>
          </cell>
          <cell r="P23">
            <v>104.44</v>
          </cell>
        </row>
        <row r="24">
          <cell r="D24" t="str">
            <v>凤城北苑1幢1单元2001室</v>
          </cell>
          <cell r="E24" t="str">
            <v>1-2001</v>
          </cell>
          <cell r="F24" t="str">
            <v>20</v>
          </cell>
          <cell r="G24" t="str">
            <v>毛坯房</v>
          </cell>
          <cell r="H24" t="str">
            <v>四房两厅两卫</v>
          </cell>
          <cell r="I24" t="str">
            <v>洋房</v>
          </cell>
          <cell r="J24" t="str">
            <v>高层_19_33</v>
          </cell>
          <cell r="K24" t="str">
            <v/>
          </cell>
          <cell r="L24" t="str">
            <v/>
          </cell>
          <cell r="M24" t="str">
            <v/>
          </cell>
          <cell r="N24">
            <v>0</v>
          </cell>
          <cell r="O24" t="str">
            <v>YJ140-6</v>
          </cell>
          <cell r="P24">
            <v>139.04</v>
          </cell>
        </row>
        <row r="25">
          <cell r="D25" t="str">
            <v>凤城北苑1幢1单元2002室</v>
          </cell>
          <cell r="E25" t="str">
            <v>1-2002</v>
          </cell>
          <cell r="F25" t="str">
            <v>20</v>
          </cell>
          <cell r="G25" t="str">
            <v>毛坯房</v>
          </cell>
          <cell r="H25" t="str">
            <v>三房两厅两卫</v>
          </cell>
          <cell r="I25" t="str">
            <v>洋房</v>
          </cell>
          <cell r="J25" t="str">
            <v>高层_19_33</v>
          </cell>
          <cell r="K25" t="str">
            <v/>
          </cell>
          <cell r="L25" t="str">
            <v/>
          </cell>
          <cell r="M25" t="str">
            <v/>
          </cell>
          <cell r="N25">
            <v>0</v>
          </cell>
          <cell r="O25" t="str">
            <v>YJ110-1</v>
          </cell>
          <cell r="P25">
            <v>104.44</v>
          </cell>
        </row>
        <row r="26">
          <cell r="D26" t="str">
            <v>凤城北苑1幢1单元201室</v>
          </cell>
          <cell r="E26" t="str">
            <v>1-201</v>
          </cell>
          <cell r="F26" t="str">
            <v>2</v>
          </cell>
          <cell r="G26" t="str">
            <v>毛坯房</v>
          </cell>
          <cell r="H26" t="str">
            <v>四房两厅两卫</v>
          </cell>
          <cell r="I26" t="str">
            <v>洋房</v>
          </cell>
          <cell r="J26" t="str">
            <v>高层_19_33</v>
          </cell>
          <cell r="K26" t="str">
            <v/>
          </cell>
          <cell r="L26" t="str">
            <v/>
          </cell>
          <cell r="M26" t="str">
            <v/>
          </cell>
          <cell r="N26">
            <v>0</v>
          </cell>
          <cell r="O26" t="str">
            <v>YJ140-6</v>
          </cell>
          <cell r="P26">
            <v>139.04</v>
          </cell>
        </row>
        <row r="27">
          <cell r="D27" t="str">
            <v>凤城北苑1幢1单元202室</v>
          </cell>
          <cell r="E27" t="str">
            <v>1-202</v>
          </cell>
          <cell r="F27" t="str">
            <v>2</v>
          </cell>
          <cell r="G27" t="str">
            <v>毛坯房</v>
          </cell>
          <cell r="H27" t="str">
            <v>三房两厅两卫</v>
          </cell>
          <cell r="I27" t="str">
            <v>洋房</v>
          </cell>
          <cell r="J27" t="str">
            <v>高层_19_33</v>
          </cell>
          <cell r="K27" t="str">
            <v/>
          </cell>
          <cell r="L27" t="str">
            <v/>
          </cell>
          <cell r="M27" t="str">
            <v/>
          </cell>
          <cell r="N27">
            <v>0</v>
          </cell>
          <cell r="O27" t="str">
            <v>YJ110-1</v>
          </cell>
          <cell r="P27">
            <v>104.44</v>
          </cell>
        </row>
        <row r="28">
          <cell r="D28" t="str">
            <v>凤城北苑1幢1单元2101室</v>
          </cell>
          <cell r="E28" t="str">
            <v>1-2101</v>
          </cell>
          <cell r="F28" t="str">
            <v>21</v>
          </cell>
          <cell r="G28" t="str">
            <v>毛坯房</v>
          </cell>
          <cell r="H28" t="str">
            <v>四房两厅两卫</v>
          </cell>
          <cell r="I28" t="str">
            <v>洋房</v>
          </cell>
          <cell r="J28" t="str">
            <v>高层_19_33</v>
          </cell>
          <cell r="K28" t="str">
            <v/>
          </cell>
          <cell r="L28" t="str">
            <v/>
          </cell>
          <cell r="M28" t="str">
            <v/>
          </cell>
          <cell r="N28">
            <v>0</v>
          </cell>
          <cell r="O28" t="str">
            <v>YJ140-6</v>
          </cell>
          <cell r="P28">
            <v>139.04</v>
          </cell>
        </row>
        <row r="29">
          <cell r="D29" t="str">
            <v>凤城北苑1幢1单元2102室</v>
          </cell>
          <cell r="E29" t="str">
            <v>1-2102</v>
          </cell>
          <cell r="F29" t="str">
            <v>21</v>
          </cell>
          <cell r="G29" t="str">
            <v>毛坯房</v>
          </cell>
          <cell r="H29" t="str">
            <v>三房两厅两卫</v>
          </cell>
          <cell r="I29" t="str">
            <v>洋房</v>
          </cell>
          <cell r="J29" t="str">
            <v>高层_19_33</v>
          </cell>
          <cell r="K29" t="str">
            <v/>
          </cell>
          <cell r="L29" t="str">
            <v/>
          </cell>
          <cell r="M29" t="str">
            <v/>
          </cell>
          <cell r="N29">
            <v>0</v>
          </cell>
          <cell r="O29" t="str">
            <v>YJ110-1</v>
          </cell>
          <cell r="P29">
            <v>104.44</v>
          </cell>
        </row>
        <row r="30">
          <cell r="D30" t="str">
            <v>凤城北苑1幢1单元2201室</v>
          </cell>
          <cell r="E30" t="str">
            <v>1-2201</v>
          </cell>
          <cell r="F30" t="str">
            <v>22</v>
          </cell>
          <cell r="G30" t="str">
            <v>毛坯房</v>
          </cell>
          <cell r="H30" t="str">
            <v>四房两厅两卫</v>
          </cell>
          <cell r="I30" t="str">
            <v>洋房</v>
          </cell>
          <cell r="J30" t="str">
            <v>高层_19_33</v>
          </cell>
          <cell r="K30" t="str">
            <v/>
          </cell>
          <cell r="L30" t="str">
            <v/>
          </cell>
          <cell r="M30" t="str">
            <v/>
          </cell>
          <cell r="N30">
            <v>0</v>
          </cell>
          <cell r="O30" t="str">
            <v>YJ140-6</v>
          </cell>
          <cell r="P30">
            <v>139.04</v>
          </cell>
        </row>
        <row r="31">
          <cell r="D31" t="str">
            <v>凤城北苑1幢1单元2202室</v>
          </cell>
          <cell r="E31" t="str">
            <v>1-2202</v>
          </cell>
          <cell r="F31" t="str">
            <v>22</v>
          </cell>
          <cell r="G31" t="str">
            <v>毛坯房</v>
          </cell>
          <cell r="H31" t="str">
            <v>三房两厅两卫</v>
          </cell>
          <cell r="I31" t="str">
            <v>洋房</v>
          </cell>
          <cell r="J31" t="str">
            <v>高层_19_33</v>
          </cell>
          <cell r="K31" t="str">
            <v/>
          </cell>
          <cell r="L31" t="str">
            <v/>
          </cell>
          <cell r="M31" t="str">
            <v/>
          </cell>
          <cell r="N31">
            <v>0</v>
          </cell>
          <cell r="O31" t="str">
            <v>YJ110-1</v>
          </cell>
          <cell r="P31">
            <v>104.44</v>
          </cell>
        </row>
        <row r="32">
          <cell r="D32" t="str">
            <v>凤城北苑1幢1单元2301室</v>
          </cell>
          <cell r="E32" t="str">
            <v>1-2301</v>
          </cell>
          <cell r="F32" t="str">
            <v>23</v>
          </cell>
          <cell r="G32" t="str">
            <v>毛坯房</v>
          </cell>
          <cell r="H32" t="str">
            <v>四房两厅两卫</v>
          </cell>
          <cell r="I32" t="str">
            <v>洋房</v>
          </cell>
          <cell r="J32" t="str">
            <v>高层_19_33</v>
          </cell>
          <cell r="K32" t="str">
            <v/>
          </cell>
          <cell r="L32" t="str">
            <v/>
          </cell>
          <cell r="M32" t="str">
            <v/>
          </cell>
          <cell r="N32">
            <v>0</v>
          </cell>
          <cell r="O32" t="str">
            <v>YJ140-6</v>
          </cell>
          <cell r="P32">
            <v>139.04</v>
          </cell>
        </row>
        <row r="33">
          <cell r="D33" t="str">
            <v>凤城北苑1幢1单元2302室</v>
          </cell>
          <cell r="E33" t="str">
            <v>1-2302</v>
          </cell>
          <cell r="F33" t="str">
            <v>23</v>
          </cell>
          <cell r="G33" t="str">
            <v>毛坯房</v>
          </cell>
          <cell r="H33" t="str">
            <v>三房两厅两卫</v>
          </cell>
          <cell r="I33" t="str">
            <v>洋房</v>
          </cell>
          <cell r="J33" t="str">
            <v>高层_19_33</v>
          </cell>
          <cell r="K33" t="str">
            <v/>
          </cell>
          <cell r="L33" t="str">
            <v/>
          </cell>
          <cell r="M33" t="str">
            <v/>
          </cell>
          <cell r="N33">
            <v>0</v>
          </cell>
          <cell r="O33" t="str">
            <v>YJ110-1</v>
          </cell>
          <cell r="P33">
            <v>104.44</v>
          </cell>
        </row>
        <row r="34">
          <cell r="D34" t="str">
            <v>凤城北苑1幢1单元2401室</v>
          </cell>
          <cell r="E34" t="str">
            <v>1-2401</v>
          </cell>
          <cell r="F34" t="str">
            <v>24</v>
          </cell>
          <cell r="G34" t="str">
            <v>毛坯房</v>
          </cell>
          <cell r="H34" t="str">
            <v>四房两厅两卫</v>
          </cell>
          <cell r="I34" t="str">
            <v>洋房</v>
          </cell>
          <cell r="J34" t="str">
            <v>高层_19_33</v>
          </cell>
          <cell r="K34" t="str">
            <v/>
          </cell>
          <cell r="L34" t="str">
            <v/>
          </cell>
          <cell r="M34" t="str">
            <v/>
          </cell>
          <cell r="N34">
            <v>0</v>
          </cell>
          <cell r="O34" t="str">
            <v>YJ140-6</v>
          </cell>
          <cell r="P34">
            <v>139.04</v>
          </cell>
        </row>
        <row r="35">
          <cell r="D35" t="str">
            <v>凤城北苑1幢1单元2402室</v>
          </cell>
          <cell r="E35" t="str">
            <v>1-2402</v>
          </cell>
          <cell r="F35" t="str">
            <v>24</v>
          </cell>
          <cell r="G35" t="str">
            <v>毛坯房</v>
          </cell>
          <cell r="H35" t="str">
            <v>三房两厅两卫</v>
          </cell>
          <cell r="I35" t="str">
            <v>洋房</v>
          </cell>
          <cell r="J35" t="str">
            <v>高层_19_33</v>
          </cell>
          <cell r="K35" t="str">
            <v/>
          </cell>
          <cell r="L35" t="str">
            <v/>
          </cell>
          <cell r="M35" t="str">
            <v/>
          </cell>
          <cell r="N35">
            <v>0</v>
          </cell>
          <cell r="O35" t="str">
            <v>YJ110-1</v>
          </cell>
          <cell r="P35">
            <v>104.44</v>
          </cell>
        </row>
        <row r="36">
          <cell r="D36" t="str">
            <v>凤城北苑1幢1单元301室</v>
          </cell>
          <cell r="E36" t="str">
            <v>1-301</v>
          </cell>
          <cell r="F36" t="str">
            <v>3</v>
          </cell>
          <cell r="G36" t="str">
            <v>毛坯房</v>
          </cell>
          <cell r="H36" t="str">
            <v>四房两厅两卫</v>
          </cell>
          <cell r="I36" t="str">
            <v>洋房</v>
          </cell>
          <cell r="J36" t="str">
            <v>高层_19_33</v>
          </cell>
          <cell r="K36" t="str">
            <v/>
          </cell>
          <cell r="L36" t="str">
            <v/>
          </cell>
          <cell r="M36" t="str">
            <v/>
          </cell>
          <cell r="N36">
            <v>0</v>
          </cell>
          <cell r="O36" t="str">
            <v>YJ140-6</v>
          </cell>
          <cell r="P36">
            <v>139.04</v>
          </cell>
        </row>
        <row r="37">
          <cell r="D37" t="str">
            <v>凤城北苑1幢1单元302室</v>
          </cell>
          <cell r="E37" t="str">
            <v>1-302</v>
          </cell>
          <cell r="F37" t="str">
            <v>3</v>
          </cell>
          <cell r="G37" t="str">
            <v>毛坯房</v>
          </cell>
          <cell r="H37" t="str">
            <v>三房两厅两卫</v>
          </cell>
          <cell r="I37" t="str">
            <v>洋房</v>
          </cell>
          <cell r="J37" t="str">
            <v>高层_19_33</v>
          </cell>
          <cell r="K37" t="str">
            <v/>
          </cell>
          <cell r="L37" t="str">
            <v/>
          </cell>
          <cell r="M37" t="str">
            <v/>
          </cell>
          <cell r="N37">
            <v>0</v>
          </cell>
          <cell r="O37" t="str">
            <v>YJ110-1</v>
          </cell>
          <cell r="P37">
            <v>104.44</v>
          </cell>
        </row>
        <row r="38">
          <cell r="D38" t="str">
            <v>凤城北苑1幢1单元401室</v>
          </cell>
          <cell r="E38" t="str">
            <v>1-401</v>
          </cell>
          <cell r="F38" t="str">
            <v>4</v>
          </cell>
          <cell r="G38" t="str">
            <v>毛坯房</v>
          </cell>
          <cell r="H38" t="str">
            <v>四房两厅两卫</v>
          </cell>
          <cell r="I38" t="str">
            <v>洋房</v>
          </cell>
          <cell r="J38" t="str">
            <v>高层_19_33</v>
          </cell>
          <cell r="K38" t="str">
            <v/>
          </cell>
          <cell r="L38" t="str">
            <v/>
          </cell>
          <cell r="M38" t="str">
            <v/>
          </cell>
          <cell r="N38">
            <v>0</v>
          </cell>
          <cell r="O38" t="str">
            <v>YJ140-6</v>
          </cell>
          <cell r="P38">
            <v>139.04</v>
          </cell>
        </row>
        <row r="39">
          <cell r="D39" t="str">
            <v>凤城北苑1幢1单元402室</v>
          </cell>
          <cell r="E39" t="str">
            <v>1-402</v>
          </cell>
          <cell r="F39" t="str">
            <v>4</v>
          </cell>
          <cell r="G39" t="str">
            <v>毛坯房</v>
          </cell>
          <cell r="H39" t="str">
            <v>三房两厅两卫</v>
          </cell>
          <cell r="I39" t="str">
            <v>洋房</v>
          </cell>
          <cell r="J39" t="str">
            <v>高层_19_33</v>
          </cell>
          <cell r="K39" t="str">
            <v/>
          </cell>
          <cell r="L39" t="str">
            <v/>
          </cell>
          <cell r="M39" t="str">
            <v/>
          </cell>
          <cell r="N39">
            <v>0</v>
          </cell>
          <cell r="O39" t="str">
            <v>YJ110-1</v>
          </cell>
          <cell r="P39">
            <v>104.44</v>
          </cell>
        </row>
        <row r="40">
          <cell r="D40" t="str">
            <v>凤城北苑1幢1单元501室</v>
          </cell>
          <cell r="E40" t="str">
            <v>1-501</v>
          </cell>
          <cell r="F40" t="str">
            <v>5</v>
          </cell>
          <cell r="G40" t="str">
            <v>毛坯房</v>
          </cell>
          <cell r="H40" t="str">
            <v>四房两厅两卫</v>
          </cell>
          <cell r="I40" t="str">
            <v>洋房</v>
          </cell>
          <cell r="J40" t="str">
            <v>高层_19_33</v>
          </cell>
          <cell r="K40" t="str">
            <v/>
          </cell>
          <cell r="L40" t="str">
            <v/>
          </cell>
          <cell r="M40" t="str">
            <v/>
          </cell>
          <cell r="N40">
            <v>0</v>
          </cell>
          <cell r="O40" t="str">
            <v>YJ140-6</v>
          </cell>
          <cell r="P40">
            <v>139.04</v>
          </cell>
        </row>
        <row r="41">
          <cell r="D41" t="str">
            <v>凤城北苑1幢1单元502室</v>
          </cell>
          <cell r="E41" t="str">
            <v>1-502</v>
          </cell>
          <cell r="F41" t="str">
            <v>5</v>
          </cell>
          <cell r="G41" t="str">
            <v>毛坯房</v>
          </cell>
          <cell r="H41" t="str">
            <v>三房两厅两卫</v>
          </cell>
          <cell r="I41" t="str">
            <v>洋房</v>
          </cell>
          <cell r="J41" t="str">
            <v>高层_19_33</v>
          </cell>
          <cell r="K41" t="str">
            <v/>
          </cell>
          <cell r="L41" t="str">
            <v/>
          </cell>
          <cell r="M41" t="str">
            <v/>
          </cell>
          <cell r="N41">
            <v>0</v>
          </cell>
          <cell r="O41" t="str">
            <v>YJ110-1</v>
          </cell>
          <cell r="P41">
            <v>104.44</v>
          </cell>
        </row>
        <row r="42">
          <cell r="D42" t="str">
            <v>凤城北苑1幢1单元601室</v>
          </cell>
          <cell r="E42" t="str">
            <v>1-601</v>
          </cell>
          <cell r="F42" t="str">
            <v>6</v>
          </cell>
          <cell r="G42" t="str">
            <v>毛坯房</v>
          </cell>
          <cell r="H42" t="str">
            <v>四房两厅两卫</v>
          </cell>
          <cell r="I42" t="str">
            <v>洋房</v>
          </cell>
          <cell r="J42" t="str">
            <v>高层_19_33</v>
          </cell>
          <cell r="K42" t="str">
            <v/>
          </cell>
          <cell r="L42" t="str">
            <v/>
          </cell>
          <cell r="M42" t="str">
            <v/>
          </cell>
          <cell r="N42">
            <v>0</v>
          </cell>
          <cell r="O42" t="str">
            <v>YJ140-6</v>
          </cell>
          <cell r="P42">
            <v>139.04</v>
          </cell>
        </row>
        <row r="43">
          <cell r="D43" t="str">
            <v>凤城北苑1幢1单元602室</v>
          </cell>
          <cell r="E43" t="str">
            <v>1-602</v>
          </cell>
          <cell r="F43" t="str">
            <v>6</v>
          </cell>
          <cell r="G43" t="str">
            <v>毛坯房</v>
          </cell>
          <cell r="H43" t="str">
            <v>三房两厅两卫</v>
          </cell>
          <cell r="I43" t="str">
            <v>洋房</v>
          </cell>
          <cell r="J43" t="str">
            <v>高层_19_33</v>
          </cell>
          <cell r="K43" t="str">
            <v/>
          </cell>
          <cell r="L43" t="str">
            <v/>
          </cell>
          <cell r="M43" t="str">
            <v/>
          </cell>
          <cell r="N43">
            <v>0</v>
          </cell>
          <cell r="O43" t="str">
            <v>YJ110-1</v>
          </cell>
          <cell r="P43">
            <v>104.44</v>
          </cell>
        </row>
        <row r="44">
          <cell r="D44" t="str">
            <v>凤城北苑1幢1单元701室</v>
          </cell>
          <cell r="E44" t="str">
            <v>1-701</v>
          </cell>
          <cell r="F44" t="str">
            <v>7</v>
          </cell>
          <cell r="G44" t="str">
            <v>毛坯房</v>
          </cell>
          <cell r="H44" t="str">
            <v>四房两厅两卫</v>
          </cell>
          <cell r="I44" t="str">
            <v>洋房</v>
          </cell>
          <cell r="J44" t="str">
            <v>高层_19_33</v>
          </cell>
          <cell r="K44" t="str">
            <v/>
          </cell>
          <cell r="L44" t="str">
            <v/>
          </cell>
          <cell r="M44" t="str">
            <v/>
          </cell>
          <cell r="N44">
            <v>0</v>
          </cell>
          <cell r="O44" t="str">
            <v>YJ140-6</v>
          </cell>
          <cell r="P44">
            <v>139.04</v>
          </cell>
        </row>
        <row r="45">
          <cell r="D45" t="str">
            <v>凤城北苑1幢1单元702室</v>
          </cell>
          <cell r="E45" t="str">
            <v>1-702</v>
          </cell>
          <cell r="F45" t="str">
            <v>7</v>
          </cell>
          <cell r="G45" t="str">
            <v>毛坯房</v>
          </cell>
          <cell r="H45" t="str">
            <v>三房两厅两卫</v>
          </cell>
          <cell r="I45" t="str">
            <v>洋房</v>
          </cell>
          <cell r="J45" t="str">
            <v>高层_19_33</v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O45" t="str">
            <v>YJ110-1</v>
          </cell>
          <cell r="P45">
            <v>104.44</v>
          </cell>
        </row>
        <row r="46">
          <cell r="D46" t="str">
            <v>凤城北苑1幢1单元801室</v>
          </cell>
          <cell r="E46" t="str">
            <v>1-801</v>
          </cell>
          <cell r="F46" t="str">
            <v>8</v>
          </cell>
          <cell r="G46" t="str">
            <v>毛坯房</v>
          </cell>
          <cell r="H46" t="str">
            <v>四房两厅两卫</v>
          </cell>
          <cell r="I46" t="str">
            <v>洋房</v>
          </cell>
          <cell r="J46" t="str">
            <v>高层_19_33</v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O46" t="str">
            <v>YJ140-6</v>
          </cell>
          <cell r="P46">
            <v>139.04</v>
          </cell>
        </row>
        <row r="47">
          <cell r="D47" t="str">
            <v>凤城北苑1幢1单元802室</v>
          </cell>
          <cell r="E47" t="str">
            <v>1-802</v>
          </cell>
          <cell r="F47" t="str">
            <v>8</v>
          </cell>
          <cell r="G47" t="str">
            <v>毛坯房</v>
          </cell>
          <cell r="H47" t="str">
            <v>三房两厅两卫</v>
          </cell>
          <cell r="I47" t="str">
            <v>洋房</v>
          </cell>
          <cell r="J47" t="str">
            <v>高层_19_33</v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O47" t="str">
            <v>YJ110-1</v>
          </cell>
          <cell r="P47">
            <v>104.44</v>
          </cell>
        </row>
        <row r="48">
          <cell r="D48" t="str">
            <v>凤城北苑1幢1单元901室</v>
          </cell>
          <cell r="E48" t="str">
            <v>1-901</v>
          </cell>
          <cell r="F48" t="str">
            <v>9</v>
          </cell>
          <cell r="G48" t="str">
            <v>毛坯房</v>
          </cell>
          <cell r="H48" t="str">
            <v>四房两厅两卫</v>
          </cell>
          <cell r="I48" t="str">
            <v>洋房</v>
          </cell>
          <cell r="J48" t="str">
            <v>高层_19_33</v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O48" t="str">
            <v>YJ140-6</v>
          </cell>
          <cell r="P48">
            <v>139.04</v>
          </cell>
        </row>
        <row r="49">
          <cell r="D49" t="str">
            <v>凤城北苑1幢1单元902室</v>
          </cell>
          <cell r="E49" t="str">
            <v>1-902</v>
          </cell>
          <cell r="F49" t="str">
            <v>9</v>
          </cell>
          <cell r="G49" t="str">
            <v>毛坯房</v>
          </cell>
          <cell r="H49" t="str">
            <v>三房两厅两卫</v>
          </cell>
          <cell r="I49" t="str">
            <v>洋房</v>
          </cell>
          <cell r="J49" t="str">
            <v>高层_19_33</v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O49" t="str">
            <v>YJ110-1</v>
          </cell>
          <cell r="P49">
            <v>104.44</v>
          </cell>
        </row>
        <row r="50">
          <cell r="D50" t="str">
            <v>凤城北苑1幢2单元1003室</v>
          </cell>
          <cell r="E50" t="str">
            <v>2-1003</v>
          </cell>
          <cell r="F50" t="str">
            <v>10</v>
          </cell>
          <cell r="G50" t="str">
            <v>毛坯房</v>
          </cell>
          <cell r="H50" t="str">
            <v>三房两厅两卫</v>
          </cell>
          <cell r="I50" t="str">
            <v>洋房</v>
          </cell>
          <cell r="J50" t="str">
            <v>高层_19_33</v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O50" t="str">
            <v>YJ110-1</v>
          </cell>
          <cell r="P50">
            <v>104.44</v>
          </cell>
        </row>
        <row r="51">
          <cell r="D51" t="str">
            <v>凤城北苑1幢2单元1004室</v>
          </cell>
          <cell r="E51" t="str">
            <v>2-1004</v>
          </cell>
          <cell r="F51" t="str">
            <v>10</v>
          </cell>
          <cell r="G51" t="str">
            <v>毛坯房</v>
          </cell>
          <cell r="H51" t="str">
            <v>四房两厅两卫</v>
          </cell>
          <cell r="I51" t="str">
            <v>洋房</v>
          </cell>
          <cell r="J51" t="str">
            <v>高层_19_33</v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O51" t="str">
            <v>YJ140-6</v>
          </cell>
          <cell r="P51">
            <v>139.04</v>
          </cell>
        </row>
        <row r="52">
          <cell r="D52" t="str">
            <v>凤城北苑1幢2单元103室</v>
          </cell>
          <cell r="E52" t="str">
            <v>2-103</v>
          </cell>
          <cell r="F52" t="str">
            <v>1</v>
          </cell>
          <cell r="G52" t="str">
            <v>毛坯房</v>
          </cell>
          <cell r="H52" t="str">
            <v>三房两厅两卫</v>
          </cell>
          <cell r="I52" t="str">
            <v>洋房</v>
          </cell>
          <cell r="J52" t="str">
            <v>高层_19_33</v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O52" t="str">
            <v>YJ110-1</v>
          </cell>
          <cell r="P52">
            <v>104.44</v>
          </cell>
        </row>
        <row r="53">
          <cell r="D53" t="str">
            <v>凤城北苑1幢2单元104室</v>
          </cell>
          <cell r="E53" t="str">
            <v>2-104</v>
          </cell>
          <cell r="F53" t="str">
            <v>1</v>
          </cell>
          <cell r="G53" t="str">
            <v>毛坯房</v>
          </cell>
          <cell r="H53" t="str">
            <v>四房两厅两卫</v>
          </cell>
          <cell r="I53" t="str">
            <v>洋房</v>
          </cell>
          <cell r="J53" t="str">
            <v>高层_19_33</v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O53" t="str">
            <v>YJ140-6</v>
          </cell>
          <cell r="P53">
            <v>139.04</v>
          </cell>
        </row>
        <row r="54">
          <cell r="D54" t="str">
            <v>凤城北苑1幢2单元1103室</v>
          </cell>
          <cell r="E54" t="str">
            <v>2-1103</v>
          </cell>
          <cell r="F54" t="str">
            <v>11</v>
          </cell>
          <cell r="G54" t="str">
            <v>毛坯房</v>
          </cell>
          <cell r="H54" t="str">
            <v>三房两厅两卫</v>
          </cell>
          <cell r="I54" t="str">
            <v>洋房</v>
          </cell>
          <cell r="J54" t="str">
            <v>高层_19_33</v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O54" t="str">
            <v>YJ110-1</v>
          </cell>
          <cell r="P54">
            <v>104.44</v>
          </cell>
        </row>
        <row r="55">
          <cell r="D55" t="str">
            <v>凤城北苑1幢2单元1104室</v>
          </cell>
          <cell r="E55" t="str">
            <v>2-1104</v>
          </cell>
          <cell r="F55" t="str">
            <v>11</v>
          </cell>
          <cell r="G55" t="str">
            <v>毛坯房</v>
          </cell>
          <cell r="H55" t="str">
            <v>四房两厅两卫</v>
          </cell>
          <cell r="I55" t="str">
            <v>洋房</v>
          </cell>
          <cell r="J55" t="str">
            <v>高层_19_33</v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O55" t="str">
            <v>YJ140-6</v>
          </cell>
          <cell r="P55">
            <v>139.04</v>
          </cell>
        </row>
        <row r="56">
          <cell r="D56" t="str">
            <v>凤城北苑1幢2单元1203室</v>
          </cell>
          <cell r="E56" t="str">
            <v>2-1203</v>
          </cell>
          <cell r="F56" t="str">
            <v>12</v>
          </cell>
          <cell r="G56" t="str">
            <v>毛坯房</v>
          </cell>
          <cell r="H56" t="str">
            <v>三房两厅两卫</v>
          </cell>
          <cell r="I56" t="str">
            <v>洋房</v>
          </cell>
          <cell r="J56" t="str">
            <v>高层_19_33</v>
          </cell>
          <cell r="K56" t="str">
            <v/>
          </cell>
          <cell r="L56" t="str">
            <v/>
          </cell>
          <cell r="M56" t="str">
            <v/>
          </cell>
          <cell r="N56">
            <v>0</v>
          </cell>
          <cell r="O56" t="str">
            <v>YJ110-1</v>
          </cell>
          <cell r="P56">
            <v>104.44</v>
          </cell>
        </row>
        <row r="57">
          <cell r="D57" t="str">
            <v>凤城北苑1幢2单元1204室</v>
          </cell>
          <cell r="E57" t="str">
            <v>2-1204</v>
          </cell>
          <cell r="F57" t="str">
            <v>12</v>
          </cell>
          <cell r="G57" t="str">
            <v>毛坯房</v>
          </cell>
          <cell r="H57" t="str">
            <v>四房两厅两卫</v>
          </cell>
          <cell r="I57" t="str">
            <v>洋房</v>
          </cell>
          <cell r="J57" t="str">
            <v>高层_19_33</v>
          </cell>
          <cell r="K57" t="str">
            <v/>
          </cell>
          <cell r="L57" t="str">
            <v/>
          </cell>
          <cell r="M57" t="str">
            <v/>
          </cell>
          <cell r="N57">
            <v>0</v>
          </cell>
          <cell r="O57" t="str">
            <v>YJ140-6</v>
          </cell>
          <cell r="P57">
            <v>139.04</v>
          </cell>
        </row>
        <row r="58">
          <cell r="D58" t="str">
            <v>凤城北苑1幢2单元1303室</v>
          </cell>
          <cell r="E58" t="str">
            <v>2-1303</v>
          </cell>
          <cell r="F58" t="str">
            <v>13</v>
          </cell>
          <cell r="G58" t="str">
            <v>毛坯房</v>
          </cell>
          <cell r="H58" t="str">
            <v>三房两厅两卫</v>
          </cell>
          <cell r="I58" t="str">
            <v>洋房</v>
          </cell>
          <cell r="J58" t="str">
            <v>高层_19_33</v>
          </cell>
          <cell r="K58" t="str">
            <v/>
          </cell>
          <cell r="L58" t="str">
            <v/>
          </cell>
          <cell r="M58" t="str">
            <v/>
          </cell>
          <cell r="N58">
            <v>0</v>
          </cell>
          <cell r="O58" t="str">
            <v>YJ110-1</v>
          </cell>
          <cell r="P58">
            <v>104.44</v>
          </cell>
        </row>
        <row r="59">
          <cell r="D59" t="str">
            <v>凤城北苑1幢2单元1304室</v>
          </cell>
          <cell r="E59" t="str">
            <v>2-1304</v>
          </cell>
          <cell r="F59" t="str">
            <v>13</v>
          </cell>
          <cell r="G59" t="str">
            <v>毛坯房</v>
          </cell>
          <cell r="H59" t="str">
            <v>四房两厅两卫</v>
          </cell>
          <cell r="I59" t="str">
            <v>洋房</v>
          </cell>
          <cell r="J59" t="str">
            <v>高层_19_33</v>
          </cell>
          <cell r="K59" t="str">
            <v/>
          </cell>
          <cell r="L59" t="str">
            <v/>
          </cell>
          <cell r="M59" t="str">
            <v/>
          </cell>
          <cell r="N59">
            <v>0</v>
          </cell>
          <cell r="O59" t="str">
            <v>YJ140-6</v>
          </cell>
          <cell r="P59">
            <v>139.04</v>
          </cell>
        </row>
        <row r="60">
          <cell r="D60" t="str">
            <v>凤城北苑1幢2单元1403室</v>
          </cell>
          <cell r="E60" t="str">
            <v>2-1403</v>
          </cell>
          <cell r="F60" t="str">
            <v>14</v>
          </cell>
          <cell r="G60" t="str">
            <v>毛坯房</v>
          </cell>
          <cell r="H60" t="str">
            <v>三房两厅两卫</v>
          </cell>
          <cell r="I60" t="str">
            <v>洋房</v>
          </cell>
          <cell r="J60" t="str">
            <v>高层_19_33</v>
          </cell>
          <cell r="K60" t="str">
            <v/>
          </cell>
          <cell r="L60" t="str">
            <v/>
          </cell>
          <cell r="M60" t="str">
            <v/>
          </cell>
          <cell r="N60">
            <v>0</v>
          </cell>
          <cell r="O60" t="str">
            <v>YJ110-1</v>
          </cell>
          <cell r="P60">
            <v>104.44</v>
          </cell>
        </row>
        <row r="61">
          <cell r="D61" t="str">
            <v>凤城北苑1幢2单元1404室</v>
          </cell>
          <cell r="E61" t="str">
            <v>2-1404</v>
          </cell>
          <cell r="F61" t="str">
            <v>14</v>
          </cell>
          <cell r="G61" t="str">
            <v>毛坯房</v>
          </cell>
          <cell r="H61" t="str">
            <v>四房两厅两卫</v>
          </cell>
          <cell r="I61" t="str">
            <v>洋房</v>
          </cell>
          <cell r="J61" t="str">
            <v>高层_19_33</v>
          </cell>
          <cell r="K61" t="str">
            <v/>
          </cell>
          <cell r="L61" t="str">
            <v/>
          </cell>
          <cell r="M61" t="str">
            <v/>
          </cell>
          <cell r="N61">
            <v>0</v>
          </cell>
          <cell r="O61" t="str">
            <v>YJ140-6</v>
          </cell>
          <cell r="P61">
            <v>139.04</v>
          </cell>
        </row>
        <row r="62">
          <cell r="D62" t="str">
            <v>凤城北苑1幢2单元1503室</v>
          </cell>
          <cell r="E62" t="str">
            <v>2-1503</v>
          </cell>
          <cell r="F62" t="str">
            <v>15</v>
          </cell>
          <cell r="G62" t="str">
            <v>毛坯房</v>
          </cell>
          <cell r="H62" t="str">
            <v>三房两厅两卫</v>
          </cell>
          <cell r="I62" t="str">
            <v>洋房</v>
          </cell>
          <cell r="J62" t="str">
            <v>高层_19_33</v>
          </cell>
          <cell r="K62" t="str">
            <v/>
          </cell>
          <cell r="L62" t="str">
            <v/>
          </cell>
          <cell r="M62" t="str">
            <v/>
          </cell>
          <cell r="N62">
            <v>0</v>
          </cell>
          <cell r="O62" t="str">
            <v>YJ110-1</v>
          </cell>
          <cell r="P62">
            <v>104.44</v>
          </cell>
        </row>
        <row r="63">
          <cell r="D63" t="str">
            <v>凤城北苑1幢2单元1504室</v>
          </cell>
          <cell r="E63" t="str">
            <v>2-1504</v>
          </cell>
          <cell r="F63" t="str">
            <v>15</v>
          </cell>
          <cell r="G63" t="str">
            <v>毛坯房</v>
          </cell>
          <cell r="H63" t="str">
            <v>四房两厅两卫</v>
          </cell>
          <cell r="I63" t="str">
            <v>洋房</v>
          </cell>
          <cell r="J63" t="str">
            <v>高层_19_33</v>
          </cell>
          <cell r="K63" t="str">
            <v/>
          </cell>
          <cell r="L63" t="str">
            <v/>
          </cell>
          <cell r="M63" t="str">
            <v/>
          </cell>
          <cell r="N63">
            <v>0</v>
          </cell>
          <cell r="O63" t="str">
            <v>YJ140-6</v>
          </cell>
          <cell r="P63">
            <v>139.04</v>
          </cell>
        </row>
        <row r="64">
          <cell r="D64" t="str">
            <v>凤城北苑1幢2单元1603室</v>
          </cell>
          <cell r="E64" t="str">
            <v>2-1603</v>
          </cell>
          <cell r="F64" t="str">
            <v>16</v>
          </cell>
          <cell r="G64" t="str">
            <v>毛坯房</v>
          </cell>
          <cell r="H64" t="str">
            <v>三房两厅两卫</v>
          </cell>
          <cell r="I64" t="str">
            <v>洋房</v>
          </cell>
          <cell r="J64" t="str">
            <v>高层_19_33</v>
          </cell>
          <cell r="K64" t="str">
            <v/>
          </cell>
          <cell r="L64" t="str">
            <v/>
          </cell>
          <cell r="M64" t="str">
            <v/>
          </cell>
          <cell r="N64">
            <v>0</v>
          </cell>
          <cell r="O64" t="str">
            <v>YJ110-1</v>
          </cell>
          <cell r="P64">
            <v>104.44</v>
          </cell>
        </row>
        <row r="65">
          <cell r="D65" t="str">
            <v>凤城北苑1幢2单元1604室</v>
          </cell>
          <cell r="E65" t="str">
            <v>2-1604</v>
          </cell>
          <cell r="F65" t="str">
            <v>16</v>
          </cell>
          <cell r="G65" t="str">
            <v>毛坯房</v>
          </cell>
          <cell r="H65" t="str">
            <v>四房两厅两卫</v>
          </cell>
          <cell r="I65" t="str">
            <v>洋房</v>
          </cell>
          <cell r="J65" t="str">
            <v>高层_19_33</v>
          </cell>
          <cell r="K65" t="str">
            <v/>
          </cell>
          <cell r="L65" t="str">
            <v/>
          </cell>
          <cell r="M65" t="str">
            <v/>
          </cell>
          <cell r="N65">
            <v>0</v>
          </cell>
          <cell r="O65" t="str">
            <v>YJ140-6</v>
          </cell>
          <cell r="P65">
            <v>139.04</v>
          </cell>
        </row>
        <row r="66">
          <cell r="D66" t="str">
            <v>凤城北苑1幢2单元1703室</v>
          </cell>
          <cell r="E66" t="str">
            <v>2-1703</v>
          </cell>
          <cell r="F66" t="str">
            <v>17</v>
          </cell>
          <cell r="G66" t="str">
            <v>毛坯房</v>
          </cell>
          <cell r="H66" t="str">
            <v>三房两厅两卫</v>
          </cell>
          <cell r="I66" t="str">
            <v>洋房</v>
          </cell>
          <cell r="J66" t="str">
            <v>高层_19_33</v>
          </cell>
          <cell r="K66" t="str">
            <v/>
          </cell>
          <cell r="L66" t="str">
            <v/>
          </cell>
          <cell r="M66" t="str">
            <v/>
          </cell>
          <cell r="N66">
            <v>0</v>
          </cell>
          <cell r="O66" t="str">
            <v>YJ110-1</v>
          </cell>
          <cell r="P66">
            <v>104.44</v>
          </cell>
        </row>
        <row r="67">
          <cell r="D67" t="str">
            <v>凤城北苑1幢2单元1704室</v>
          </cell>
          <cell r="E67" t="str">
            <v>2-1704</v>
          </cell>
          <cell r="F67" t="str">
            <v>17</v>
          </cell>
          <cell r="G67" t="str">
            <v>毛坯房</v>
          </cell>
          <cell r="H67" t="str">
            <v>四房两厅两卫</v>
          </cell>
          <cell r="I67" t="str">
            <v>洋房</v>
          </cell>
          <cell r="J67" t="str">
            <v>高层_19_33</v>
          </cell>
          <cell r="K67" t="str">
            <v/>
          </cell>
          <cell r="L67" t="str">
            <v/>
          </cell>
          <cell r="M67" t="str">
            <v/>
          </cell>
          <cell r="N67">
            <v>0</v>
          </cell>
          <cell r="O67" t="str">
            <v>YJ140-6</v>
          </cell>
          <cell r="P67">
            <v>139.04</v>
          </cell>
        </row>
        <row r="68">
          <cell r="D68" t="str">
            <v>凤城北苑1幢2单元1803室</v>
          </cell>
          <cell r="E68" t="str">
            <v>2-1803</v>
          </cell>
          <cell r="F68" t="str">
            <v>18</v>
          </cell>
          <cell r="G68" t="str">
            <v>毛坯房</v>
          </cell>
          <cell r="H68" t="str">
            <v>三房两厅两卫</v>
          </cell>
          <cell r="I68" t="str">
            <v>洋房</v>
          </cell>
          <cell r="J68" t="str">
            <v>高层_19_33</v>
          </cell>
          <cell r="K68" t="str">
            <v/>
          </cell>
          <cell r="L68" t="str">
            <v/>
          </cell>
          <cell r="M68" t="str">
            <v/>
          </cell>
          <cell r="N68">
            <v>0</v>
          </cell>
          <cell r="O68" t="str">
            <v>YJ110-1</v>
          </cell>
          <cell r="P68">
            <v>104.44</v>
          </cell>
        </row>
        <row r="69">
          <cell r="D69" t="str">
            <v>凤城北苑1幢2单元1804室</v>
          </cell>
          <cell r="E69" t="str">
            <v>2-1804</v>
          </cell>
          <cell r="F69" t="str">
            <v>18</v>
          </cell>
          <cell r="G69" t="str">
            <v>毛坯房</v>
          </cell>
          <cell r="H69" t="str">
            <v>四房两厅两卫</v>
          </cell>
          <cell r="I69" t="str">
            <v>洋房</v>
          </cell>
          <cell r="J69" t="str">
            <v>高层_19_33</v>
          </cell>
          <cell r="K69" t="str">
            <v/>
          </cell>
          <cell r="L69" t="str">
            <v/>
          </cell>
          <cell r="M69" t="str">
            <v/>
          </cell>
          <cell r="N69">
            <v>0</v>
          </cell>
          <cell r="O69" t="str">
            <v>YJ140-6</v>
          </cell>
          <cell r="P69">
            <v>139.04</v>
          </cell>
        </row>
        <row r="70">
          <cell r="D70" t="str">
            <v>凤城北苑1幢2单元1903室</v>
          </cell>
          <cell r="E70" t="str">
            <v>2-1903</v>
          </cell>
          <cell r="F70" t="str">
            <v>19</v>
          </cell>
          <cell r="G70" t="str">
            <v>毛坯房</v>
          </cell>
          <cell r="H70" t="str">
            <v>三房两厅两卫</v>
          </cell>
          <cell r="I70" t="str">
            <v>洋房</v>
          </cell>
          <cell r="J70" t="str">
            <v>高层_19_33</v>
          </cell>
          <cell r="K70" t="str">
            <v/>
          </cell>
          <cell r="L70" t="str">
            <v/>
          </cell>
          <cell r="M70" t="str">
            <v/>
          </cell>
          <cell r="N70">
            <v>0</v>
          </cell>
          <cell r="O70" t="str">
            <v>YJ110-1</v>
          </cell>
          <cell r="P70">
            <v>104.44</v>
          </cell>
        </row>
        <row r="71">
          <cell r="D71" t="str">
            <v>凤城北苑1幢2单元1904室</v>
          </cell>
          <cell r="E71" t="str">
            <v>2-1904</v>
          </cell>
          <cell r="F71" t="str">
            <v>19</v>
          </cell>
          <cell r="G71" t="str">
            <v>毛坯房</v>
          </cell>
          <cell r="H71" t="str">
            <v>四房两厅两卫</v>
          </cell>
          <cell r="I71" t="str">
            <v>洋房</v>
          </cell>
          <cell r="J71" t="str">
            <v>高层_19_33</v>
          </cell>
          <cell r="K71" t="str">
            <v/>
          </cell>
          <cell r="L71" t="str">
            <v/>
          </cell>
          <cell r="M71" t="str">
            <v/>
          </cell>
          <cell r="N71">
            <v>0</v>
          </cell>
          <cell r="O71" t="str">
            <v>YJ140-6</v>
          </cell>
          <cell r="P71">
            <v>139.04</v>
          </cell>
        </row>
        <row r="72">
          <cell r="D72" t="str">
            <v>凤城北苑1幢2单元2003室</v>
          </cell>
          <cell r="E72" t="str">
            <v>2-2003</v>
          </cell>
          <cell r="F72" t="str">
            <v>20</v>
          </cell>
          <cell r="G72" t="str">
            <v>毛坯房</v>
          </cell>
          <cell r="H72" t="str">
            <v>三房两厅两卫</v>
          </cell>
          <cell r="I72" t="str">
            <v>洋房</v>
          </cell>
          <cell r="J72" t="str">
            <v>高层_19_33</v>
          </cell>
          <cell r="K72" t="str">
            <v/>
          </cell>
          <cell r="L72" t="str">
            <v/>
          </cell>
          <cell r="M72" t="str">
            <v/>
          </cell>
          <cell r="N72">
            <v>0</v>
          </cell>
          <cell r="O72" t="str">
            <v>YJ110-1</v>
          </cell>
          <cell r="P72">
            <v>104.44</v>
          </cell>
        </row>
        <row r="73">
          <cell r="D73" t="str">
            <v>凤城北苑1幢2单元2004室</v>
          </cell>
          <cell r="E73" t="str">
            <v>2-2004</v>
          </cell>
          <cell r="F73" t="str">
            <v>20</v>
          </cell>
          <cell r="G73" t="str">
            <v>毛坯房</v>
          </cell>
          <cell r="H73" t="str">
            <v>四房两厅两卫</v>
          </cell>
          <cell r="I73" t="str">
            <v>洋房</v>
          </cell>
          <cell r="J73" t="str">
            <v>高层_19_33</v>
          </cell>
          <cell r="K73" t="str">
            <v/>
          </cell>
          <cell r="L73" t="str">
            <v/>
          </cell>
          <cell r="M73" t="str">
            <v/>
          </cell>
          <cell r="N73">
            <v>0</v>
          </cell>
          <cell r="O73" t="str">
            <v>YJ140-6</v>
          </cell>
          <cell r="P73">
            <v>139.04</v>
          </cell>
        </row>
        <row r="74">
          <cell r="D74" t="str">
            <v>凤城北苑1幢2单元203室</v>
          </cell>
          <cell r="E74" t="str">
            <v>2-203</v>
          </cell>
          <cell r="F74" t="str">
            <v>2</v>
          </cell>
          <cell r="G74" t="str">
            <v>毛坯房</v>
          </cell>
          <cell r="H74" t="str">
            <v>三房两厅两卫</v>
          </cell>
          <cell r="I74" t="str">
            <v>洋房</v>
          </cell>
          <cell r="J74" t="str">
            <v>高层_19_33</v>
          </cell>
          <cell r="K74" t="str">
            <v/>
          </cell>
          <cell r="L74" t="str">
            <v/>
          </cell>
          <cell r="M74" t="str">
            <v/>
          </cell>
          <cell r="N74">
            <v>0</v>
          </cell>
          <cell r="O74" t="str">
            <v>YJ110-1</v>
          </cell>
          <cell r="P74">
            <v>104.44</v>
          </cell>
        </row>
        <row r="75">
          <cell r="D75" t="str">
            <v>凤城北苑1幢2单元204室</v>
          </cell>
          <cell r="E75" t="str">
            <v>2-204</v>
          </cell>
          <cell r="F75" t="str">
            <v>2</v>
          </cell>
          <cell r="G75" t="str">
            <v>毛坯房</v>
          </cell>
          <cell r="H75" t="str">
            <v>四房两厅两卫</v>
          </cell>
          <cell r="I75" t="str">
            <v>洋房</v>
          </cell>
          <cell r="J75" t="str">
            <v>高层_19_33</v>
          </cell>
          <cell r="K75" t="str">
            <v/>
          </cell>
          <cell r="L75" t="str">
            <v/>
          </cell>
          <cell r="M75" t="str">
            <v/>
          </cell>
          <cell r="N75">
            <v>0</v>
          </cell>
          <cell r="O75" t="str">
            <v>YJ140-6</v>
          </cell>
          <cell r="P75">
            <v>139.04</v>
          </cell>
        </row>
        <row r="76">
          <cell r="D76" t="str">
            <v>凤城北苑1幢2单元2103室</v>
          </cell>
          <cell r="E76" t="str">
            <v>2-2103</v>
          </cell>
          <cell r="F76" t="str">
            <v>21</v>
          </cell>
          <cell r="G76" t="str">
            <v>毛坯房</v>
          </cell>
          <cell r="H76" t="str">
            <v>三房两厅两卫</v>
          </cell>
          <cell r="I76" t="str">
            <v>洋房</v>
          </cell>
          <cell r="J76" t="str">
            <v>高层_19_33</v>
          </cell>
          <cell r="K76" t="str">
            <v/>
          </cell>
          <cell r="L76" t="str">
            <v/>
          </cell>
          <cell r="M76" t="str">
            <v/>
          </cell>
          <cell r="N76">
            <v>0</v>
          </cell>
          <cell r="O76" t="str">
            <v>YJ110-1</v>
          </cell>
          <cell r="P76">
            <v>104.44</v>
          </cell>
        </row>
        <row r="77">
          <cell r="D77" t="str">
            <v>凤城北苑1幢2单元2104室</v>
          </cell>
          <cell r="E77" t="str">
            <v>2-2104</v>
          </cell>
          <cell r="F77" t="str">
            <v>21</v>
          </cell>
          <cell r="G77" t="str">
            <v>毛坯房</v>
          </cell>
          <cell r="H77" t="str">
            <v>四房两厅两卫</v>
          </cell>
          <cell r="I77" t="str">
            <v>洋房</v>
          </cell>
          <cell r="J77" t="str">
            <v>高层_19_33</v>
          </cell>
          <cell r="K77" t="str">
            <v/>
          </cell>
          <cell r="L77" t="str">
            <v/>
          </cell>
          <cell r="M77" t="str">
            <v/>
          </cell>
          <cell r="N77">
            <v>0</v>
          </cell>
          <cell r="O77" t="str">
            <v>YJ140-6</v>
          </cell>
          <cell r="P77">
            <v>139.04</v>
          </cell>
        </row>
        <row r="78">
          <cell r="D78" t="str">
            <v>凤城北苑1幢2单元2203室</v>
          </cell>
          <cell r="E78" t="str">
            <v>2-2203</v>
          </cell>
          <cell r="F78" t="str">
            <v>22</v>
          </cell>
          <cell r="G78" t="str">
            <v>毛坯房</v>
          </cell>
          <cell r="H78" t="str">
            <v>三房两厅两卫</v>
          </cell>
          <cell r="I78" t="str">
            <v>洋房</v>
          </cell>
          <cell r="J78" t="str">
            <v>高层_19_33</v>
          </cell>
          <cell r="K78" t="str">
            <v/>
          </cell>
          <cell r="L78" t="str">
            <v/>
          </cell>
          <cell r="M78" t="str">
            <v/>
          </cell>
          <cell r="N78">
            <v>0</v>
          </cell>
          <cell r="O78" t="str">
            <v>YJ110-1</v>
          </cell>
          <cell r="P78">
            <v>104.44</v>
          </cell>
        </row>
        <row r="79">
          <cell r="D79" t="str">
            <v>凤城北苑1幢2单元2204室</v>
          </cell>
          <cell r="E79" t="str">
            <v>2-2204</v>
          </cell>
          <cell r="F79" t="str">
            <v>22</v>
          </cell>
          <cell r="G79" t="str">
            <v>毛坯房</v>
          </cell>
          <cell r="H79" t="str">
            <v>四房两厅两卫</v>
          </cell>
          <cell r="I79" t="str">
            <v>洋房</v>
          </cell>
          <cell r="J79" t="str">
            <v>高层_19_33</v>
          </cell>
          <cell r="K79" t="str">
            <v/>
          </cell>
          <cell r="L79" t="str">
            <v/>
          </cell>
          <cell r="M79" t="str">
            <v/>
          </cell>
          <cell r="N79">
            <v>0</v>
          </cell>
          <cell r="O79" t="str">
            <v>YJ140-6</v>
          </cell>
          <cell r="P79">
            <v>139.04</v>
          </cell>
        </row>
        <row r="80">
          <cell r="D80" t="str">
            <v>凤城北苑1幢2单元2303室</v>
          </cell>
          <cell r="E80" t="str">
            <v>2-2303</v>
          </cell>
          <cell r="F80" t="str">
            <v>23</v>
          </cell>
          <cell r="G80" t="str">
            <v>毛坯房</v>
          </cell>
          <cell r="H80" t="str">
            <v>三房两厅两卫</v>
          </cell>
          <cell r="I80" t="str">
            <v>洋房</v>
          </cell>
          <cell r="J80" t="str">
            <v>高层_19_33</v>
          </cell>
          <cell r="K80" t="str">
            <v/>
          </cell>
          <cell r="L80" t="str">
            <v/>
          </cell>
          <cell r="M80" t="str">
            <v/>
          </cell>
          <cell r="N80">
            <v>0</v>
          </cell>
          <cell r="O80" t="str">
            <v>YJ110-1</v>
          </cell>
          <cell r="P80">
            <v>104.44</v>
          </cell>
        </row>
        <row r="81">
          <cell r="D81" t="str">
            <v>凤城北苑1幢2单元2304室</v>
          </cell>
          <cell r="E81" t="str">
            <v>2-2304</v>
          </cell>
          <cell r="F81" t="str">
            <v>23</v>
          </cell>
          <cell r="G81" t="str">
            <v>毛坯房</v>
          </cell>
          <cell r="H81" t="str">
            <v>四房两厅两卫</v>
          </cell>
          <cell r="I81" t="str">
            <v>洋房</v>
          </cell>
          <cell r="J81" t="str">
            <v>高层_19_33</v>
          </cell>
          <cell r="K81" t="str">
            <v/>
          </cell>
          <cell r="L81" t="str">
            <v/>
          </cell>
          <cell r="M81" t="str">
            <v/>
          </cell>
          <cell r="N81">
            <v>0</v>
          </cell>
          <cell r="O81" t="str">
            <v>YJ140-6</v>
          </cell>
          <cell r="P81">
            <v>139.04</v>
          </cell>
        </row>
        <row r="82">
          <cell r="D82" t="str">
            <v>凤城北苑1幢2单元2403室</v>
          </cell>
          <cell r="E82" t="str">
            <v>2-2403</v>
          </cell>
          <cell r="F82" t="str">
            <v>24</v>
          </cell>
          <cell r="G82" t="str">
            <v>毛坯房</v>
          </cell>
          <cell r="H82" t="str">
            <v>三房两厅两卫</v>
          </cell>
          <cell r="I82" t="str">
            <v>洋房</v>
          </cell>
          <cell r="J82" t="str">
            <v>高层_19_33</v>
          </cell>
          <cell r="K82" t="str">
            <v/>
          </cell>
          <cell r="L82" t="str">
            <v/>
          </cell>
          <cell r="M82" t="str">
            <v/>
          </cell>
          <cell r="N82">
            <v>0</v>
          </cell>
          <cell r="O82" t="str">
            <v>YJ110-1</v>
          </cell>
          <cell r="P82">
            <v>104.44</v>
          </cell>
        </row>
        <row r="83">
          <cell r="D83" t="str">
            <v>凤城北苑1幢2单元2404室</v>
          </cell>
          <cell r="E83" t="str">
            <v>2-2404</v>
          </cell>
          <cell r="F83" t="str">
            <v>24</v>
          </cell>
          <cell r="G83" t="str">
            <v>毛坯房</v>
          </cell>
          <cell r="H83" t="str">
            <v>四房两厅两卫</v>
          </cell>
          <cell r="I83" t="str">
            <v>洋房</v>
          </cell>
          <cell r="J83" t="str">
            <v>高层_19_33</v>
          </cell>
          <cell r="K83" t="str">
            <v/>
          </cell>
          <cell r="L83" t="str">
            <v/>
          </cell>
          <cell r="M83" t="str">
            <v/>
          </cell>
          <cell r="N83">
            <v>0</v>
          </cell>
          <cell r="O83" t="str">
            <v>YJ140-6</v>
          </cell>
          <cell r="P83">
            <v>139.04</v>
          </cell>
        </row>
        <row r="84">
          <cell r="D84" t="str">
            <v>凤城北苑1幢2单元303室</v>
          </cell>
          <cell r="E84" t="str">
            <v>2-303</v>
          </cell>
          <cell r="F84" t="str">
            <v>3</v>
          </cell>
          <cell r="G84" t="str">
            <v>毛坯房</v>
          </cell>
          <cell r="H84" t="str">
            <v>三房两厅两卫</v>
          </cell>
          <cell r="I84" t="str">
            <v>洋房</v>
          </cell>
          <cell r="J84" t="str">
            <v>高层_19_33</v>
          </cell>
          <cell r="K84" t="str">
            <v/>
          </cell>
          <cell r="L84" t="str">
            <v/>
          </cell>
          <cell r="M84" t="str">
            <v/>
          </cell>
          <cell r="N84">
            <v>0</v>
          </cell>
          <cell r="O84" t="str">
            <v>YJ110-1</v>
          </cell>
          <cell r="P84">
            <v>104.44</v>
          </cell>
        </row>
        <row r="85">
          <cell r="D85" t="str">
            <v>凤城北苑1幢2单元304室</v>
          </cell>
          <cell r="E85" t="str">
            <v>2-304</v>
          </cell>
          <cell r="F85" t="str">
            <v>3</v>
          </cell>
          <cell r="G85" t="str">
            <v>毛坯房</v>
          </cell>
          <cell r="H85" t="str">
            <v>四房两厅两卫</v>
          </cell>
          <cell r="I85" t="str">
            <v>洋房</v>
          </cell>
          <cell r="J85" t="str">
            <v>高层_19_33</v>
          </cell>
          <cell r="K85" t="str">
            <v/>
          </cell>
          <cell r="L85" t="str">
            <v/>
          </cell>
          <cell r="M85" t="str">
            <v/>
          </cell>
          <cell r="N85">
            <v>0</v>
          </cell>
          <cell r="O85" t="str">
            <v>YJ140-6</v>
          </cell>
          <cell r="P85">
            <v>139.04</v>
          </cell>
        </row>
        <row r="86">
          <cell r="D86" t="str">
            <v>凤城北苑1幢2单元403室</v>
          </cell>
          <cell r="E86" t="str">
            <v>2-403</v>
          </cell>
          <cell r="F86" t="str">
            <v>4</v>
          </cell>
          <cell r="G86" t="str">
            <v>毛坯房</v>
          </cell>
          <cell r="H86" t="str">
            <v>三房两厅两卫</v>
          </cell>
          <cell r="I86" t="str">
            <v>洋房</v>
          </cell>
          <cell r="J86" t="str">
            <v>高层_19_33</v>
          </cell>
          <cell r="K86" t="str">
            <v/>
          </cell>
          <cell r="L86" t="str">
            <v/>
          </cell>
          <cell r="M86" t="str">
            <v/>
          </cell>
          <cell r="N86">
            <v>0</v>
          </cell>
          <cell r="O86" t="str">
            <v>YJ110-1</v>
          </cell>
          <cell r="P86">
            <v>104.44</v>
          </cell>
        </row>
        <row r="87">
          <cell r="D87" t="str">
            <v>凤城北苑1幢2单元404室</v>
          </cell>
          <cell r="E87" t="str">
            <v>2-404</v>
          </cell>
          <cell r="F87" t="str">
            <v>4</v>
          </cell>
          <cell r="G87" t="str">
            <v>毛坯房</v>
          </cell>
          <cell r="H87" t="str">
            <v>四房两厅两卫</v>
          </cell>
          <cell r="I87" t="str">
            <v>洋房</v>
          </cell>
          <cell r="J87" t="str">
            <v>高层_19_33</v>
          </cell>
          <cell r="K87" t="str">
            <v/>
          </cell>
          <cell r="L87" t="str">
            <v/>
          </cell>
          <cell r="M87" t="str">
            <v/>
          </cell>
          <cell r="N87">
            <v>0</v>
          </cell>
          <cell r="O87" t="str">
            <v>YJ140-6</v>
          </cell>
          <cell r="P87">
            <v>139.04</v>
          </cell>
        </row>
        <row r="88">
          <cell r="D88" t="str">
            <v>凤城北苑1幢2单元503室</v>
          </cell>
          <cell r="E88" t="str">
            <v>2-503</v>
          </cell>
          <cell r="F88" t="str">
            <v>5</v>
          </cell>
          <cell r="G88" t="str">
            <v>毛坯房</v>
          </cell>
          <cell r="H88" t="str">
            <v>三房两厅两卫</v>
          </cell>
          <cell r="I88" t="str">
            <v>洋房</v>
          </cell>
          <cell r="J88" t="str">
            <v>高层_19_33</v>
          </cell>
          <cell r="K88" t="str">
            <v/>
          </cell>
          <cell r="L88" t="str">
            <v/>
          </cell>
          <cell r="M88" t="str">
            <v/>
          </cell>
          <cell r="N88">
            <v>0</v>
          </cell>
          <cell r="O88" t="str">
            <v>YJ110-1</v>
          </cell>
          <cell r="P88">
            <v>104.44</v>
          </cell>
        </row>
        <row r="89">
          <cell r="D89" t="str">
            <v>凤城北苑1幢2单元504室</v>
          </cell>
          <cell r="E89" t="str">
            <v>2-504</v>
          </cell>
          <cell r="F89" t="str">
            <v>5</v>
          </cell>
          <cell r="G89" t="str">
            <v>毛坯房</v>
          </cell>
          <cell r="H89" t="str">
            <v>四房两厅两卫</v>
          </cell>
          <cell r="I89" t="str">
            <v>洋房</v>
          </cell>
          <cell r="J89" t="str">
            <v>高层_19_33</v>
          </cell>
          <cell r="K89" t="str">
            <v/>
          </cell>
          <cell r="L89" t="str">
            <v/>
          </cell>
          <cell r="M89" t="str">
            <v/>
          </cell>
          <cell r="N89">
            <v>0</v>
          </cell>
          <cell r="O89" t="str">
            <v>YJ140-6</v>
          </cell>
          <cell r="P89">
            <v>139.04</v>
          </cell>
        </row>
        <row r="90">
          <cell r="D90" t="str">
            <v>凤城北苑1幢2单元603室</v>
          </cell>
          <cell r="E90" t="str">
            <v>2-603</v>
          </cell>
          <cell r="F90" t="str">
            <v>6</v>
          </cell>
          <cell r="G90" t="str">
            <v>毛坯房</v>
          </cell>
          <cell r="H90" t="str">
            <v>三房两厅两卫</v>
          </cell>
          <cell r="I90" t="str">
            <v>洋房</v>
          </cell>
          <cell r="J90" t="str">
            <v>高层_19_33</v>
          </cell>
          <cell r="K90" t="str">
            <v/>
          </cell>
          <cell r="L90" t="str">
            <v/>
          </cell>
          <cell r="M90" t="str">
            <v/>
          </cell>
          <cell r="N90">
            <v>0</v>
          </cell>
          <cell r="O90" t="str">
            <v>YJ110-1</v>
          </cell>
          <cell r="P90">
            <v>104.44</v>
          </cell>
        </row>
        <row r="91">
          <cell r="D91" t="str">
            <v>凤城北苑1幢2单元604室</v>
          </cell>
          <cell r="E91" t="str">
            <v>2-604</v>
          </cell>
          <cell r="F91" t="str">
            <v>6</v>
          </cell>
          <cell r="G91" t="str">
            <v>毛坯房</v>
          </cell>
          <cell r="H91" t="str">
            <v>四房两厅两卫</v>
          </cell>
          <cell r="I91" t="str">
            <v>洋房</v>
          </cell>
          <cell r="J91" t="str">
            <v>高层_19_33</v>
          </cell>
          <cell r="K91" t="str">
            <v/>
          </cell>
          <cell r="L91" t="str">
            <v/>
          </cell>
          <cell r="M91" t="str">
            <v/>
          </cell>
          <cell r="N91">
            <v>0</v>
          </cell>
          <cell r="O91" t="str">
            <v>YJ140-6</v>
          </cell>
          <cell r="P91">
            <v>139.04</v>
          </cell>
        </row>
        <row r="92">
          <cell r="D92" t="str">
            <v>凤城北苑1幢2单元703室</v>
          </cell>
          <cell r="E92" t="str">
            <v>2-703</v>
          </cell>
          <cell r="F92" t="str">
            <v>7</v>
          </cell>
          <cell r="G92" t="str">
            <v>毛坯房</v>
          </cell>
          <cell r="H92" t="str">
            <v>三房两厅两卫</v>
          </cell>
          <cell r="I92" t="str">
            <v>洋房</v>
          </cell>
          <cell r="J92" t="str">
            <v>高层_19_33</v>
          </cell>
          <cell r="K92" t="str">
            <v/>
          </cell>
          <cell r="L92" t="str">
            <v/>
          </cell>
          <cell r="M92" t="str">
            <v/>
          </cell>
          <cell r="N92">
            <v>0</v>
          </cell>
          <cell r="O92" t="str">
            <v>YJ110-1</v>
          </cell>
          <cell r="P92">
            <v>104.44</v>
          </cell>
        </row>
        <row r="93">
          <cell r="D93" t="str">
            <v>凤城北苑1幢2单元704室</v>
          </cell>
          <cell r="E93" t="str">
            <v>2-704</v>
          </cell>
          <cell r="F93" t="str">
            <v>7</v>
          </cell>
          <cell r="G93" t="str">
            <v>毛坯房</v>
          </cell>
          <cell r="H93" t="str">
            <v>四房两厅两卫</v>
          </cell>
          <cell r="I93" t="str">
            <v>洋房</v>
          </cell>
          <cell r="J93" t="str">
            <v>高层_19_33</v>
          </cell>
          <cell r="K93" t="str">
            <v/>
          </cell>
          <cell r="L93" t="str">
            <v/>
          </cell>
          <cell r="M93" t="str">
            <v/>
          </cell>
          <cell r="N93">
            <v>0</v>
          </cell>
          <cell r="O93" t="str">
            <v>YJ140-6</v>
          </cell>
          <cell r="P93">
            <v>139.04</v>
          </cell>
        </row>
        <row r="94">
          <cell r="D94" t="str">
            <v>凤城北苑1幢2单元803室</v>
          </cell>
          <cell r="E94" t="str">
            <v>2-803</v>
          </cell>
          <cell r="F94" t="str">
            <v>8</v>
          </cell>
          <cell r="G94" t="str">
            <v>毛坯房</v>
          </cell>
          <cell r="H94" t="str">
            <v>三房两厅两卫</v>
          </cell>
          <cell r="I94" t="str">
            <v>洋房</v>
          </cell>
          <cell r="J94" t="str">
            <v>高层_19_33</v>
          </cell>
          <cell r="K94" t="str">
            <v/>
          </cell>
          <cell r="L94" t="str">
            <v/>
          </cell>
          <cell r="M94" t="str">
            <v/>
          </cell>
          <cell r="N94">
            <v>0</v>
          </cell>
          <cell r="O94" t="str">
            <v>YJ110-1</v>
          </cell>
          <cell r="P94">
            <v>104.44</v>
          </cell>
        </row>
        <row r="95">
          <cell r="D95" t="str">
            <v>凤城北苑1幢2单元804室</v>
          </cell>
          <cell r="E95" t="str">
            <v>2-804</v>
          </cell>
          <cell r="F95" t="str">
            <v>8</v>
          </cell>
          <cell r="G95" t="str">
            <v>毛坯房</v>
          </cell>
          <cell r="H95" t="str">
            <v>四房两厅两卫</v>
          </cell>
          <cell r="I95" t="str">
            <v>洋房</v>
          </cell>
          <cell r="J95" t="str">
            <v>高层_19_33</v>
          </cell>
          <cell r="K95" t="str">
            <v/>
          </cell>
          <cell r="L95" t="str">
            <v/>
          </cell>
          <cell r="M95" t="str">
            <v/>
          </cell>
          <cell r="N95">
            <v>0</v>
          </cell>
          <cell r="O95" t="str">
            <v>YJ140-6</v>
          </cell>
          <cell r="P95">
            <v>139.04</v>
          </cell>
        </row>
        <row r="96">
          <cell r="D96" t="str">
            <v>凤城北苑1幢2单元903室</v>
          </cell>
          <cell r="E96" t="str">
            <v>2-903</v>
          </cell>
          <cell r="F96" t="str">
            <v>9</v>
          </cell>
          <cell r="G96" t="str">
            <v>毛坯房</v>
          </cell>
          <cell r="H96" t="str">
            <v>三房两厅两卫</v>
          </cell>
          <cell r="I96" t="str">
            <v>洋房</v>
          </cell>
          <cell r="J96" t="str">
            <v>高层_19_33</v>
          </cell>
          <cell r="K96" t="str">
            <v/>
          </cell>
          <cell r="L96" t="str">
            <v/>
          </cell>
          <cell r="M96" t="str">
            <v/>
          </cell>
          <cell r="N96">
            <v>0</v>
          </cell>
          <cell r="O96" t="str">
            <v>YJ110-1</v>
          </cell>
          <cell r="P96">
            <v>104.44</v>
          </cell>
        </row>
        <row r="97">
          <cell r="D97" t="str">
            <v>凤城北苑1幢2单元904室</v>
          </cell>
          <cell r="E97" t="str">
            <v>2-904</v>
          </cell>
          <cell r="F97" t="str">
            <v>9</v>
          </cell>
          <cell r="G97" t="str">
            <v>毛坯房</v>
          </cell>
          <cell r="H97" t="str">
            <v>四房两厅两卫</v>
          </cell>
          <cell r="I97" t="str">
            <v>洋房</v>
          </cell>
          <cell r="J97" t="str">
            <v>高层_19_33</v>
          </cell>
          <cell r="K97" t="str">
            <v/>
          </cell>
          <cell r="L97" t="str">
            <v/>
          </cell>
          <cell r="M97" t="str">
            <v/>
          </cell>
          <cell r="N97">
            <v>0</v>
          </cell>
          <cell r="O97" t="str">
            <v>YJ140-6</v>
          </cell>
          <cell r="P97">
            <v>139.04</v>
          </cell>
        </row>
        <row r="98">
          <cell r="D98" t="str">
            <v>凤城北苑2幢1单元1001室</v>
          </cell>
          <cell r="E98" t="str">
            <v>1-1001</v>
          </cell>
          <cell r="F98" t="str">
            <v>10</v>
          </cell>
          <cell r="G98" t="str">
            <v>毛坯房</v>
          </cell>
          <cell r="H98" t="str">
            <v>四房两厅两卫</v>
          </cell>
          <cell r="I98" t="str">
            <v>洋房</v>
          </cell>
          <cell r="J98" t="str">
            <v>高层_19_33</v>
          </cell>
          <cell r="K98" t="str">
            <v/>
          </cell>
          <cell r="L98" t="str">
            <v/>
          </cell>
          <cell r="M98" t="str">
            <v/>
          </cell>
          <cell r="N98">
            <v>0</v>
          </cell>
          <cell r="O98" t="str">
            <v>YJ140-6</v>
          </cell>
          <cell r="P98">
            <v>139.04</v>
          </cell>
        </row>
        <row r="99">
          <cell r="D99" t="str">
            <v>凤城北苑2幢1单元1002室</v>
          </cell>
          <cell r="E99" t="str">
            <v>1-1002</v>
          </cell>
          <cell r="F99" t="str">
            <v>10</v>
          </cell>
          <cell r="G99" t="str">
            <v>毛坯房</v>
          </cell>
          <cell r="H99" t="str">
            <v>三房两厅两卫</v>
          </cell>
          <cell r="I99" t="str">
            <v>洋房</v>
          </cell>
          <cell r="J99" t="str">
            <v>高层_19_33</v>
          </cell>
          <cell r="K99" t="str">
            <v/>
          </cell>
          <cell r="L99" t="str">
            <v/>
          </cell>
          <cell r="M99" t="str">
            <v/>
          </cell>
          <cell r="N99">
            <v>0</v>
          </cell>
          <cell r="O99" t="str">
            <v>YJ110-1</v>
          </cell>
          <cell r="P99">
            <v>104.44</v>
          </cell>
        </row>
        <row r="100">
          <cell r="D100" t="str">
            <v>凤城北苑2幢1单元101室</v>
          </cell>
          <cell r="E100" t="str">
            <v>1-101</v>
          </cell>
          <cell r="F100" t="str">
            <v>1</v>
          </cell>
          <cell r="G100" t="str">
            <v>毛坯房</v>
          </cell>
          <cell r="H100" t="str">
            <v>四房两厅两卫</v>
          </cell>
          <cell r="I100" t="str">
            <v>洋房</v>
          </cell>
          <cell r="J100" t="str">
            <v>高层_19_33</v>
          </cell>
          <cell r="K100" t="str">
            <v/>
          </cell>
          <cell r="L100" t="str">
            <v/>
          </cell>
          <cell r="M100" t="str">
            <v/>
          </cell>
          <cell r="N100">
            <v>0</v>
          </cell>
          <cell r="O100" t="str">
            <v>YJ140-6</v>
          </cell>
          <cell r="P100">
            <v>139.04</v>
          </cell>
        </row>
        <row r="101">
          <cell r="D101" t="str">
            <v>凤城北苑2幢1单元102室</v>
          </cell>
          <cell r="E101" t="str">
            <v>1-102</v>
          </cell>
          <cell r="F101" t="str">
            <v>1</v>
          </cell>
          <cell r="G101" t="str">
            <v>毛坯房</v>
          </cell>
          <cell r="H101" t="str">
            <v>三房两厅两卫</v>
          </cell>
          <cell r="I101" t="str">
            <v>洋房</v>
          </cell>
          <cell r="J101" t="str">
            <v>高层_19_33</v>
          </cell>
          <cell r="K101" t="str">
            <v/>
          </cell>
          <cell r="L101" t="str">
            <v/>
          </cell>
          <cell r="M101" t="str">
            <v/>
          </cell>
          <cell r="N101">
            <v>0</v>
          </cell>
          <cell r="O101" t="str">
            <v>YJ110-1</v>
          </cell>
          <cell r="P101">
            <v>104.44</v>
          </cell>
        </row>
        <row r="102">
          <cell r="D102" t="str">
            <v>凤城北苑2幢1单元1101室</v>
          </cell>
          <cell r="E102" t="str">
            <v>1-1101</v>
          </cell>
          <cell r="F102" t="str">
            <v>11</v>
          </cell>
          <cell r="G102" t="str">
            <v>毛坯房</v>
          </cell>
          <cell r="H102" t="str">
            <v>四房两厅两卫</v>
          </cell>
          <cell r="I102" t="str">
            <v>洋房</v>
          </cell>
          <cell r="J102" t="str">
            <v>高层_19_33</v>
          </cell>
          <cell r="K102" t="str">
            <v/>
          </cell>
          <cell r="L102" t="str">
            <v/>
          </cell>
          <cell r="M102" t="str">
            <v/>
          </cell>
          <cell r="N102">
            <v>0</v>
          </cell>
          <cell r="O102" t="str">
            <v>YJ140-6</v>
          </cell>
          <cell r="P102">
            <v>139.04</v>
          </cell>
        </row>
        <row r="103">
          <cell r="D103" t="str">
            <v>凤城北苑2幢1单元1102室</v>
          </cell>
          <cell r="E103" t="str">
            <v>1-1102</v>
          </cell>
          <cell r="F103" t="str">
            <v>11</v>
          </cell>
          <cell r="G103" t="str">
            <v>毛坯房</v>
          </cell>
          <cell r="H103" t="str">
            <v>三房两厅两卫</v>
          </cell>
          <cell r="I103" t="str">
            <v>洋房</v>
          </cell>
          <cell r="J103" t="str">
            <v>高层_19_33</v>
          </cell>
          <cell r="K103" t="str">
            <v/>
          </cell>
          <cell r="L103" t="str">
            <v/>
          </cell>
          <cell r="M103" t="str">
            <v/>
          </cell>
          <cell r="N103">
            <v>0</v>
          </cell>
          <cell r="O103" t="str">
            <v>YJ110-1</v>
          </cell>
          <cell r="P103">
            <v>104.44</v>
          </cell>
        </row>
        <row r="104">
          <cell r="D104" t="str">
            <v>凤城北苑2幢1单元1201室</v>
          </cell>
          <cell r="E104" t="str">
            <v>1-1201</v>
          </cell>
          <cell r="F104" t="str">
            <v>12</v>
          </cell>
          <cell r="G104" t="str">
            <v>毛坯房</v>
          </cell>
          <cell r="H104" t="str">
            <v>四房两厅两卫</v>
          </cell>
          <cell r="I104" t="str">
            <v>洋房</v>
          </cell>
          <cell r="J104" t="str">
            <v>高层_19_33</v>
          </cell>
          <cell r="K104" t="str">
            <v/>
          </cell>
          <cell r="L104" t="str">
            <v/>
          </cell>
          <cell r="M104" t="str">
            <v/>
          </cell>
          <cell r="N104">
            <v>0</v>
          </cell>
          <cell r="O104" t="str">
            <v>YJ140-6</v>
          </cell>
          <cell r="P104">
            <v>139.04</v>
          </cell>
        </row>
        <row r="105">
          <cell r="D105" t="str">
            <v>凤城北苑2幢1单元1202室</v>
          </cell>
          <cell r="E105" t="str">
            <v>1-1202</v>
          </cell>
          <cell r="F105" t="str">
            <v>12</v>
          </cell>
          <cell r="G105" t="str">
            <v>毛坯房</v>
          </cell>
          <cell r="H105" t="str">
            <v>三房两厅两卫</v>
          </cell>
          <cell r="I105" t="str">
            <v>洋房</v>
          </cell>
          <cell r="J105" t="str">
            <v>高层_19_33</v>
          </cell>
          <cell r="K105" t="str">
            <v/>
          </cell>
          <cell r="L105" t="str">
            <v/>
          </cell>
          <cell r="M105" t="str">
            <v/>
          </cell>
          <cell r="N105">
            <v>0</v>
          </cell>
          <cell r="O105" t="str">
            <v>YJ110-1</v>
          </cell>
          <cell r="P105">
            <v>104.44</v>
          </cell>
        </row>
        <row r="106">
          <cell r="D106" t="str">
            <v>凤城北苑2幢1单元1301室</v>
          </cell>
          <cell r="E106" t="str">
            <v>1-1301</v>
          </cell>
          <cell r="F106" t="str">
            <v>13</v>
          </cell>
          <cell r="G106" t="str">
            <v>毛坯房</v>
          </cell>
          <cell r="H106" t="str">
            <v>四房两厅两卫</v>
          </cell>
          <cell r="I106" t="str">
            <v>洋房</v>
          </cell>
          <cell r="J106" t="str">
            <v>高层_19_33</v>
          </cell>
          <cell r="K106" t="str">
            <v/>
          </cell>
          <cell r="L106" t="str">
            <v/>
          </cell>
          <cell r="M106" t="str">
            <v/>
          </cell>
          <cell r="N106">
            <v>0</v>
          </cell>
          <cell r="O106" t="str">
            <v>YJ140-6</v>
          </cell>
          <cell r="P106">
            <v>139.04</v>
          </cell>
        </row>
        <row r="107">
          <cell r="D107" t="str">
            <v>凤城北苑2幢1单元1302室</v>
          </cell>
          <cell r="E107" t="str">
            <v>1-1302</v>
          </cell>
          <cell r="F107" t="str">
            <v>13</v>
          </cell>
          <cell r="G107" t="str">
            <v>毛坯房</v>
          </cell>
          <cell r="H107" t="str">
            <v>三房两厅两卫</v>
          </cell>
          <cell r="I107" t="str">
            <v>洋房</v>
          </cell>
          <cell r="J107" t="str">
            <v>高层_19_33</v>
          </cell>
          <cell r="K107" t="str">
            <v/>
          </cell>
          <cell r="L107" t="str">
            <v/>
          </cell>
          <cell r="M107" t="str">
            <v/>
          </cell>
          <cell r="N107">
            <v>0</v>
          </cell>
          <cell r="O107" t="str">
            <v>YJ110-1</v>
          </cell>
          <cell r="P107">
            <v>104.44</v>
          </cell>
        </row>
        <row r="108">
          <cell r="D108" t="str">
            <v>凤城北苑2幢1单元1401室</v>
          </cell>
          <cell r="E108" t="str">
            <v>1-1401</v>
          </cell>
          <cell r="F108" t="str">
            <v>14</v>
          </cell>
          <cell r="G108" t="str">
            <v>毛坯房</v>
          </cell>
          <cell r="H108" t="str">
            <v>四房两厅两卫</v>
          </cell>
          <cell r="I108" t="str">
            <v>洋房</v>
          </cell>
          <cell r="J108" t="str">
            <v>高层_19_33</v>
          </cell>
          <cell r="K108" t="str">
            <v/>
          </cell>
          <cell r="L108" t="str">
            <v/>
          </cell>
          <cell r="M108" t="str">
            <v/>
          </cell>
          <cell r="N108">
            <v>0</v>
          </cell>
          <cell r="O108" t="str">
            <v>YJ140-6</v>
          </cell>
          <cell r="P108">
            <v>139.04</v>
          </cell>
        </row>
        <row r="109">
          <cell r="D109" t="str">
            <v>凤城北苑2幢1单元1402室</v>
          </cell>
          <cell r="E109" t="str">
            <v>1-1402</v>
          </cell>
          <cell r="F109" t="str">
            <v>14</v>
          </cell>
          <cell r="G109" t="str">
            <v>毛坯房</v>
          </cell>
          <cell r="H109" t="str">
            <v>三房两厅两卫</v>
          </cell>
          <cell r="I109" t="str">
            <v>洋房</v>
          </cell>
          <cell r="J109" t="str">
            <v>高层_19_33</v>
          </cell>
          <cell r="K109" t="str">
            <v/>
          </cell>
          <cell r="L109" t="str">
            <v/>
          </cell>
          <cell r="M109" t="str">
            <v/>
          </cell>
          <cell r="N109">
            <v>0</v>
          </cell>
          <cell r="O109" t="str">
            <v>YJ110-1</v>
          </cell>
          <cell r="P109">
            <v>104.44</v>
          </cell>
        </row>
        <row r="110">
          <cell r="D110" t="str">
            <v>凤城北苑2幢1单元1501室</v>
          </cell>
          <cell r="E110" t="str">
            <v>1-1501</v>
          </cell>
          <cell r="F110" t="str">
            <v>15</v>
          </cell>
          <cell r="G110" t="str">
            <v>毛坯房</v>
          </cell>
          <cell r="H110" t="str">
            <v>四房两厅两卫</v>
          </cell>
          <cell r="I110" t="str">
            <v>洋房</v>
          </cell>
          <cell r="J110" t="str">
            <v>高层_19_33</v>
          </cell>
          <cell r="K110" t="str">
            <v/>
          </cell>
          <cell r="L110" t="str">
            <v/>
          </cell>
          <cell r="M110" t="str">
            <v/>
          </cell>
          <cell r="N110">
            <v>0</v>
          </cell>
          <cell r="O110" t="str">
            <v>YJ140-6</v>
          </cell>
          <cell r="P110">
            <v>139.04</v>
          </cell>
        </row>
        <row r="111">
          <cell r="D111" t="str">
            <v>凤城北苑2幢1单元1502室</v>
          </cell>
          <cell r="E111" t="str">
            <v>1-1502</v>
          </cell>
          <cell r="F111" t="str">
            <v>15</v>
          </cell>
          <cell r="G111" t="str">
            <v>毛坯房</v>
          </cell>
          <cell r="H111" t="str">
            <v>三房两厅两卫</v>
          </cell>
          <cell r="I111" t="str">
            <v>洋房</v>
          </cell>
          <cell r="J111" t="str">
            <v>高层_19_33</v>
          </cell>
          <cell r="K111" t="str">
            <v/>
          </cell>
          <cell r="L111" t="str">
            <v/>
          </cell>
          <cell r="M111" t="str">
            <v/>
          </cell>
          <cell r="N111">
            <v>0</v>
          </cell>
          <cell r="O111" t="str">
            <v>YJ110-1</v>
          </cell>
          <cell r="P111">
            <v>104.44</v>
          </cell>
        </row>
        <row r="112">
          <cell r="D112" t="str">
            <v>凤城北苑2幢1单元1601室</v>
          </cell>
          <cell r="E112" t="str">
            <v>1-1601</v>
          </cell>
          <cell r="F112" t="str">
            <v>16</v>
          </cell>
          <cell r="G112" t="str">
            <v>毛坯房</v>
          </cell>
          <cell r="H112" t="str">
            <v>四房两厅两卫</v>
          </cell>
          <cell r="I112" t="str">
            <v>洋房</v>
          </cell>
          <cell r="J112" t="str">
            <v>高层_19_33</v>
          </cell>
          <cell r="K112" t="str">
            <v/>
          </cell>
          <cell r="L112" t="str">
            <v/>
          </cell>
          <cell r="M112" t="str">
            <v/>
          </cell>
          <cell r="N112">
            <v>0</v>
          </cell>
          <cell r="O112" t="str">
            <v>YJ140-6</v>
          </cell>
          <cell r="P112">
            <v>139.04</v>
          </cell>
        </row>
        <row r="113">
          <cell r="D113" t="str">
            <v>凤城北苑2幢1单元1602室</v>
          </cell>
          <cell r="E113" t="str">
            <v>1-1602</v>
          </cell>
          <cell r="F113" t="str">
            <v>16</v>
          </cell>
          <cell r="G113" t="str">
            <v>毛坯房</v>
          </cell>
          <cell r="H113" t="str">
            <v>三房两厅两卫</v>
          </cell>
          <cell r="I113" t="str">
            <v>洋房</v>
          </cell>
          <cell r="J113" t="str">
            <v>高层_19_33</v>
          </cell>
          <cell r="K113" t="str">
            <v/>
          </cell>
          <cell r="L113" t="str">
            <v/>
          </cell>
          <cell r="M113" t="str">
            <v/>
          </cell>
          <cell r="N113">
            <v>0</v>
          </cell>
          <cell r="O113" t="str">
            <v>YJ110-1</v>
          </cell>
          <cell r="P113">
            <v>104.44</v>
          </cell>
        </row>
        <row r="114">
          <cell r="D114" t="str">
            <v>凤城北苑2幢1单元1701室</v>
          </cell>
          <cell r="E114" t="str">
            <v>1-1701</v>
          </cell>
          <cell r="F114" t="str">
            <v>17</v>
          </cell>
          <cell r="G114" t="str">
            <v>毛坯房</v>
          </cell>
          <cell r="H114" t="str">
            <v>四房两厅两卫</v>
          </cell>
          <cell r="I114" t="str">
            <v>洋房</v>
          </cell>
          <cell r="J114" t="str">
            <v>高层_19_33</v>
          </cell>
          <cell r="K114" t="str">
            <v/>
          </cell>
          <cell r="L114" t="str">
            <v/>
          </cell>
          <cell r="M114" t="str">
            <v/>
          </cell>
          <cell r="N114">
            <v>0</v>
          </cell>
          <cell r="O114" t="str">
            <v>YJ140-6</v>
          </cell>
          <cell r="P114">
            <v>139.04</v>
          </cell>
        </row>
        <row r="115">
          <cell r="D115" t="str">
            <v>凤城北苑2幢1单元1702室</v>
          </cell>
          <cell r="E115" t="str">
            <v>1-1702</v>
          </cell>
          <cell r="F115" t="str">
            <v>17</v>
          </cell>
          <cell r="G115" t="str">
            <v>毛坯房</v>
          </cell>
          <cell r="H115" t="str">
            <v>三房两厅两卫</v>
          </cell>
          <cell r="I115" t="str">
            <v>洋房</v>
          </cell>
          <cell r="J115" t="str">
            <v>高层_19_33</v>
          </cell>
          <cell r="K115" t="str">
            <v/>
          </cell>
          <cell r="L115" t="str">
            <v/>
          </cell>
          <cell r="M115" t="str">
            <v/>
          </cell>
          <cell r="N115">
            <v>0</v>
          </cell>
          <cell r="O115" t="str">
            <v>YJ110-1</v>
          </cell>
          <cell r="P115">
            <v>104.44</v>
          </cell>
        </row>
        <row r="116">
          <cell r="D116" t="str">
            <v>凤城北苑2幢1单元1801室</v>
          </cell>
          <cell r="E116" t="str">
            <v>1-1801</v>
          </cell>
          <cell r="F116" t="str">
            <v>18</v>
          </cell>
          <cell r="G116" t="str">
            <v>毛坯房</v>
          </cell>
          <cell r="H116" t="str">
            <v>四房两厅两卫</v>
          </cell>
          <cell r="I116" t="str">
            <v>洋房</v>
          </cell>
          <cell r="J116" t="str">
            <v>高层_19_33</v>
          </cell>
          <cell r="K116" t="str">
            <v/>
          </cell>
          <cell r="L116" t="str">
            <v/>
          </cell>
          <cell r="M116" t="str">
            <v/>
          </cell>
          <cell r="N116">
            <v>0</v>
          </cell>
          <cell r="O116" t="str">
            <v>YJ140-6</v>
          </cell>
          <cell r="P116">
            <v>139.04</v>
          </cell>
        </row>
        <row r="117">
          <cell r="D117" t="str">
            <v>凤城北苑2幢1单元1802室</v>
          </cell>
          <cell r="E117" t="str">
            <v>1-1802</v>
          </cell>
          <cell r="F117" t="str">
            <v>18</v>
          </cell>
          <cell r="G117" t="str">
            <v>毛坯房</v>
          </cell>
          <cell r="H117" t="str">
            <v>三房两厅两卫</v>
          </cell>
          <cell r="I117" t="str">
            <v>洋房</v>
          </cell>
          <cell r="J117" t="str">
            <v>高层_19_33</v>
          </cell>
          <cell r="K117" t="str">
            <v/>
          </cell>
          <cell r="L117" t="str">
            <v/>
          </cell>
          <cell r="M117" t="str">
            <v/>
          </cell>
          <cell r="N117">
            <v>0</v>
          </cell>
          <cell r="O117" t="str">
            <v>YJ110-1</v>
          </cell>
          <cell r="P117">
            <v>104.44</v>
          </cell>
        </row>
        <row r="118">
          <cell r="D118" t="str">
            <v>凤城北苑2幢1单元1901室</v>
          </cell>
          <cell r="E118" t="str">
            <v>1-1901</v>
          </cell>
          <cell r="F118" t="str">
            <v>19</v>
          </cell>
          <cell r="G118" t="str">
            <v>毛坯房</v>
          </cell>
          <cell r="H118" t="str">
            <v>四房两厅两卫</v>
          </cell>
          <cell r="I118" t="str">
            <v>洋房</v>
          </cell>
          <cell r="J118" t="str">
            <v>高层_19_33</v>
          </cell>
          <cell r="K118" t="str">
            <v/>
          </cell>
          <cell r="L118" t="str">
            <v/>
          </cell>
          <cell r="M118" t="str">
            <v/>
          </cell>
          <cell r="N118">
            <v>0</v>
          </cell>
          <cell r="O118" t="str">
            <v>YJ140-6</v>
          </cell>
          <cell r="P118">
            <v>139.04</v>
          </cell>
        </row>
        <row r="119">
          <cell r="D119" t="str">
            <v>凤城北苑2幢1单元1902室</v>
          </cell>
          <cell r="E119" t="str">
            <v>1-1902</v>
          </cell>
          <cell r="F119" t="str">
            <v>19</v>
          </cell>
          <cell r="G119" t="str">
            <v>毛坯房</v>
          </cell>
          <cell r="H119" t="str">
            <v>三房两厅两卫</v>
          </cell>
          <cell r="I119" t="str">
            <v>洋房</v>
          </cell>
          <cell r="J119" t="str">
            <v>高层_19_33</v>
          </cell>
          <cell r="K119" t="str">
            <v/>
          </cell>
          <cell r="L119" t="str">
            <v/>
          </cell>
          <cell r="M119" t="str">
            <v/>
          </cell>
          <cell r="N119">
            <v>0</v>
          </cell>
          <cell r="O119" t="str">
            <v>YJ110-1</v>
          </cell>
          <cell r="P119">
            <v>104.44</v>
          </cell>
        </row>
        <row r="120">
          <cell r="D120" t="str">
            <v>凤城北苑2幢1单元2001室</v>
          </cell>
          <cell r="E120" t="str">
            <v>1-2001</v>
          </cell>
          <cell r="F120" t="str">
            <v>20</v>
          </cell>
          <cell r="G120" t="str">
            <v>毛坯房</v>
          </cell>
          <cell r="H120" t="str">
            <v>四房两厅两卫</v>
          </cell>
          <cell r="I120" t="str">
            <v>洋房</v>
          </cell>
          <cell r="J120" t="str">
            <v>高层_19_33</v>
          </cell>
          <cell r="K120" t="str">
            <v/>
          </cell>
          <cell r="L120" t="str">
            <v/>
          </cell>
          <cell r="M120" t="str">
            <v/>
          </cell>
          <cell r="N120">
            <v>0</v>
          </cell>
          <cell r="O120" t="str">
            <v>YJ140-6</v>
          </cell>
          <cell r="P120">
            <v>139.04</v>
          </cell>
        </row>
        <row r="121">
          <cell r="D121" t="str">
            <v>凤城北苑2幢1单元2002室</v>
          </cell>
          <cell r="E121" t="str">
            <v>1-2002</v>
          </cell>
          <cell r="F121" t="str">
            <v>20</v>
          </cell>
          <cell r="G121" t="str">
            <v>毛坯房</v>
          </cell>
          <cell r="H121" t="str">
            <v>三房两厅两卫</v>
          </cell>
          <cell r="I121" t="str">
            <v>洋房</v>
          </cell>
          <cell r="J121" t="str">
            <v>高层_19_33</v>
          </cell>
          <cell r="K121" t="str">
            <v/>
          </cell>
          <cell r="L121" t="str">
            <v/>
          </cell>
          <cell r="M121" t="str">
            <v/>
          </cell>
          <cell r="N121">
            <v>0</v>
          </cell>
          <cell r="O121" t="str">
            <v>YJ110-1</v>
          </cell>
          <cell r="P121">
            <v>104.44</v>
          </cell>
        </row>
        <row r="122">
          <cell r="D122" t="str">
            <v>凤城北苑2幢1单元201室</v>
          </cell>
          <cell r="E122" t="str">
            <v>1-201</v>
          </cell>
          <cell r="F122" t="str">
            <v>2</v>
          </cell>
          <cell r="G122" t="str">
            <v>毛坯房</v>
          </cell>
          <cell r="H122" t="str">
            <v>四房两厅两卫</v>
          </cell>
          <cell r="I122" t="str">
            <v>洋房</v>
          </cell>
          <cell r="J122" t="str">
            <v>高层_19_33</v>
          </cell>
          <cell r="K122" t="str">
            <v/>
          </cell>
          <cell r="L122" t="str">
            <v/>
          </cell>
          <cell r="M122" t="str">
            <v/>
          </cell>
          <cell r="N122">
            <v>0</v>
          </cell>
          <cell r="O122" t="str">
            <v>YJ140-6</v>
          </cell>
          <cell r="P122">
            <v>139.04</v>
          </cell>
        </row>
        <row r="123">
          <cell r="D123" t="str">
            <v>凤城北苑2幢1单元202室</v>
          </cell>
          <cell r="E123" t="str">
            <v>1-202</v>
          </cell>
          <cell r="F123" t="str">
            <v>2</v>
          </cell>
          <cell r="G123" t="str">
            <v>毛坯房</v>
          </cell>
          <cell r="H123" t="str">
            <v>三房两厅两卫</v>
          </cell>
          <cell r="I123" t="str">
            <v>洋房</v>
          </cell>
          <cell r="J123" t="str">
            <v>高层_19_33</v>
          </cell>
          <cell r="K123" t="str">
            <v/>
          </cell>
          <cell r="L123" t="str">
            <v/>
          </cell>
          <cell r="M123" t="str">
            <v/>
          </cell>
          <cell r="N123">
            <v>0</v>
          </cell>
          <cell r="O123" t="str">
            <v>YJ110-1</v>
          </cell>
          <cell r="P123">
            <v>104.44</v>
          </cell>
        </row>
        <row r="124">
          <cell r="D124" t="str">
            <v>凤城北苑2幢1单元2101室</v>
          </cell>
          <cell r="E124" t="str">
            <v>1-2101</v>
          </cell>
          <cell r="F124" t="str">
            <v>21</v>
          </cell>
          <cell r="G124" t="str">
            <v>毛坯房</v>
          </cell>
          <cell r="H124" t="str">
            <v>四房两厅两卫</v>
          </cell>
          <cell r="I124" t="str">
            <v>洋房</v>
          </cell>
          <cell r="J124" t="str">
            <v>高层_19_33</v>
          </cell>
          <cell r="K124" t="str">
            <v/>
          </cell>
          <cell r="L124" t="str">
            <v/>
          </cell>
          <cell r="M124" t="str">
            <v/>
          </cell>
          <cell r="N124">
            <v>0</v>
          </cell>
          <cell r="O124" t="str">
            <v>YJ140-6</v>
          </cell>
          <cell r="P124">
            <v>139.04</v>
          </cell>
        </row>
        <row r="125">
          <cell r="D125" t="str">
            <v>凤城北苑2幢1单元2102室</v>
          </cell>
          <cell r="E125" t="str">
            <v>1-2102</v>
          </cell>
          <cell r="F125" t="str">
            <v>21</v>
          </cell>
          <cell r="G125" t="str">
            <v>毛坯房</v>
          </cell>
          <cell r="H125" t="str">
            <v>三房两厅两卫</v>
          </cell>
          <cell r="I125" t="str">
            <v>洋房</v>
          </cell>
          <cell r="J125" t="str">
            <v>高层_19_33</v>
          </cell>
          <cell r="K125" t="str">
            <v/>
          </cell>
          <cell r="L125" t="str">
            <v/>
          </cell>
          <cell r="M125" t="str">
            <v/>
          </cell>
          <cell r="N125">
            <v>0</v>
          </cell>
          <cell r="O125" t="str">
            <v>YJ110-1</v>
          </cell>
          <cell r="P125">
            <v>104.44</v>
          </cell>
        </row>
        <row r="126">
          <cell r="D126" t="str">
            <v>凤城北苑2幢1单元2201室</v>
          </cell>
          <cell r="E126" t="str">
            <v>1-2201</v>
          </cell>
          <cell r="F126" t="str">
            <v>22</v>
          </cell>
          <cell r="G126" t="str">
            <v>毛坯房</v>
          </cell>
          <cell r="H126" t="str">
            <v>四房两厅两卫</v>
          </cell>
          <cell r="I126" t="str">
            <v>洋房</v>
          </cell>
          <cell r="J126" t="str">
            <v>高层_19_33</v>
          </cell>
          <cell r="K126" t="str">
            <v/>
          </cell>
          <cell r="L126" t="str">
            <v/>
          </cell>
          <cell r="M126" t="str">
            <v/>
          </cell>
          <cell r="N126">
            <v>0</v>
          </cell>
          <cell r="O126" t="str">
            <v>YJ140-6</v>
          </cell>
          <cell r="P126">
            <v>139.04</v>
          </cell>
        </row>
        <row r="127">
          <cell r="D127" t="str">
            <v>凤城北苑2幢1单元2202室</v>
          </cell>
          <cell r="E127" t="str">
            <v>1-2202</v>
          </cell>
          <cell r="F127" t="str">
            <v>22</v>
          </cell>
          <cell r="G127" t="str">
            <v>毛坯房</v>
          </cell>
          <cell r="H127" t="str">
            <v>三房两厅两卫</v>
          </cell>
          <cell r="I127" t="str">
            <v>洋房</v>
          </cell>
          <cell r="J127" t="str">
            <v>高层_19_33</v>
          </cell>
          <cell r="K127" t="str">
            <v/>
          </cell>
          <cell r="L127" t="str">
            <v/>
          </cell>
          <cell r="M127" t="str">
            <v/>
          </cell>
          <cell r="N127">
            <v>0</v>
          </cell>
          <cell r="O127" t="str">
            <v>YJ110-1</v>
          </cell>
          <cell r="P127">
            <v>104.44</v>
          </cell>
        </row>
        <row r="128">
          <cell r="D128" t="str">
            <v>凤城北苑2幢1单元2301室</v>
          </cell>
          <cell r="E128" t="str">
            <v>1-2301</v>
          </cell>
          <cell r="F128" t="str">
            <v>23</v>
          </cell>
          <cell r="G128" t="str">
            <v>毛坯房</v>
          </cell>
          <cell r="H128" t="str">
            <v>四房两厅两卫</v>
          </cell>
          <cell r="I128" t="str">
            <v>洋房</v>
          </cell>
          <cell r="J128" t="str">
            <v>高层_19_33</v>
          </cell>
          <cell r="K128" t="str">
            <v/>
          </cell>
          <cell r="L128" t="str">
            <v/>
          </cell>
          <cell r="M128" t="str">
            <v/>
          </cell>
          <cell r="N128">
            <v>0</v>
          </cell>
          <cell r="O128" t="str">
            <v>YJ140-6</v>
          </cell>
          <cell r="P128">
            <v>139.04</v>
          </cell>
        </row>
        <row r="129">
          <cell r="D129" t="str">
            <v>凤城北苑2幢1单元2302室</v>
          </cell>
          <cell r="E129" t="str">
            <v>1-2302</v>
          </cell>
          <cell r="F129" t="str">
            <v>23</v>
          </cell>
          <cell r="G129" t="str">
            <v>毛坯房</v>
          </cell>
          <cell r="H129" t="str">
            <v>三房两厅两卫</v>
          </cell>
          <cell r="I129" t="str">
            <v>洋房</v>
          </cell>
          <cell r="J129" t="str">
            <v>高层_19_33</v>
          </cell>
          <cell r="K129" t="str">
            <v/>
          </cell>
          <cell r="L129" t="str">
            <v/>
          </cell>
          <cell r="M129" t="str">
            <v/>
          </cell>
          <cell r="N129">
            <v>0</v>
          </cell>
          <cell r="O129" t="str">
            <v>YJ110-1</v>
          </cell>
          <cell r="P129">
            <v>104.44</v>
          </cell>
        </row>
        <row r="130">
          <cell r="D130" t="str">
            <v>凤城北苑2幢1单元2401室</v>
          </cell>
          <cell r="E130" t="str">
            <v>1-2401</v>
          </cell>
          <cell r="F130" t="str">
            <v>24</v>
          </cell>
          <cell r="G130" t="str">
            <v>毛坯房</v>
          </cell>
          <cell r="H130" t="str">
            <v>四房两厅两卫</v>
          </cell>
          <cell r="I130" t="str">
            <v>洋房</v>
          </cell>
          <cell r="J130" t="str">
            <v>高层_19_33</v>
          </cell>
          <cell r="K130" t="str">
            <v/>
          </cell>
          <cell r="L130" t="str">
            <v/>
          </cell>
          <cell r="M130" t="str">
            <v/>
          </cell>
          <cell r="N130">
            <v>0</v>
          </cell>
          <cell r="O130" t="str">
            <v>YJ140-6</v>
          </cell>
          <cell r="P130">
            <v>139.04</v>
          </cell>
        </row>
        <row r="131">
          <cell r="D131" t="str">
            <v>凤城北苑2幢1单元2402室</v>
          </cell>
          <cell r="E131" t="str">
            <v>1-2402</v>
          </cell>
          <cell r="F131" t="str">
            <v>24</v>
          </cell>
          <cell r="G131" t="str">
            <v>毛坯房</v>
          </cell>
          <cell r="H131" t="str">
            <v>三房两厅两卫</v>
          </cell>
          <cell r="I131" t="str">
            <v>洋房</v>
          </cell>
          <cell r="J131" t="str">
            <v>高层_19_33</v>
          </cell>
          <cell r="K131" t="str">
            <v/>
          </cell>
          <cell r="L131" t="str">
            <v/>
          </cell>
          <cell r="M131" t="str">
            <v/>
          </cell>
          <cell r="N131">
            <v>0</v>
          </cell>
          <cell r="O131" t="str">
            <v>YJ110-1</v>
          </cell>
          <cell r="P131">
            <v>104.44</v>
          </cell>
        </row>
        <row r="132">
          <cell r="D132" t="str">
            <v>凤城北苑2幢1单元301室</v>
          </cell>
          <cell r="E132" t="str">
            <v>1-301</v>
          </cell>
          <cell r="F132" t="str">
            <v>3</v>
          </cell>
          <cell r="G132" t="str">
            <v>毛坯房</v>
          </cell>
          <cell r="H132" t="str">
            <v>四房两厅两卫</v>
          </cell>
          <cell r="I132" t="str">
            <v>洋房</v>
          </cell>
          <cell r="J132" t="str">
            <v>高层_19_33</v>
          </cell>
          <cell r="K132" t="str">
            <v/>
          </cell>
          <cell r="L132" t="str">
            <v/>
          </cell>
          <cell r="M132" t="str">
            <v/>
          </cell>
          <cell r="N132">
            <v>0</v>
          </cell>
          <cell r="O132" t="str">
            <v>YJ140-6</v>
          </cell>
          <cell r="P132">
            <v>139.04</v>
          </cell>
        </row>
        <row r="133">
          <cell r="D133" t="str">
            <v>凤城北苑2幢1单元302室</v>
          </cell>
          <cell r="E133" t="str">
            <v>1-302</v>
          </cell>
          <cell r="F133" t="str">
            <v>3</v>
          </cell>
          <cell r="G133" t="str">
            <v>毛坯房</v>
          </cell>
          <cell r="H133" t="str">
            <v>三房两厅两卫</v>
          </cell>
          <cell r="I133" t="str">
            <v>洋房</v>
          </cell>
          <cell r="J133" t="str">
            <v>高层_19_33</v>
          </cell>
          <cell r="K133" t="str">
            <v/>
          </cell>
          <cell r="L133" t="str">
            <v/>
          </cell>
          <cell r="M133" t="str">
            <v/>
          </cell>
          <cell r="N133">
            <v>0</v>
          </cell>
          <cell r="O133" t="str">
            <v>YJ110-1</v>
          </cell>
          <cell r="P133">
            <v>104.44</v>
          </cell>
        </row>
        <row r="134">
          <cell r="D134" t="str">
            <v>凤城北苑2幢1单元401室</v>
          </cell>
          <cell r="E134" t="str">
            <v>1-401</v>
          </cell>
          <cell r="F134" t="str">
            <v>4</v>
          </cell>
          <cell r="G134" t="str">
            <v>毛坯房</v>
          </cell>
          <cell r="H134" t="str">
            <v>四房两厅两卫</v>
          </cell>
          <cell r="I134" t="str">
            <v>洋房</v>
          </cell>
          <cell r="J134" t="str">
            <v>高层_19_33</v>
          </cell>
          <cell r="K134" t="str">
            <v/>
          </cell>
          <cell r="L134" t="str">
            <v/>
          </cell>
          <cell r="M134" t="str">
            <v/>
          </cell>
          <cell r="N134">
            <v>0</v>
          </cell>
          <cell r="O134" t="str">
            <v>YJ140-6</v>
          </cell>
          <cell r="P134">
            <v>139.04</v>
          </cell>
        </row>
        <row r="135">
          <cell r="D135" t="str">
            <v>凤城北苑2幢1单元402室</v>
          </cell>
          <cell r="E135" t="str">
            <v>1-402</v>
          </cell>
          <cell r="F135" t="str">
            <v>4</v>
          </cell>
          <cell r="G135" t="str">
            <v>毛坯房</v>
          </cell>
          <cell r="H135" t="str">
            <v>三房两厅两卫</v>
          </cell>
          <cell r="I135" t="str">
            <v>洋房</v>
          </cell>
          <cell r="J135" t="str">
            <v>高层_19_33</v>
          </cell>
          <cell r="K135" t="str">
            <v/>
          </cell>
          <cell r="L135" t="str">
            <v/>
          </cell>
          <cell r="M135" t="str">
            <v/>
          </cell>
          <cell r="N135">
            <v>0</v>
          </cell>
          <cell r="O135" t="str">
            <v>YJ110-1</v>
          </cell>
          <cell r="P135">
            <v>104.44</v>
          </cell>
        </row>
        <row r="136">
          <cell r="D136" t="str">
            <v>凤城北苑2幢1单元501室</v>
          </cell>
          <cell r="E136" t="str">
            <v>1-501</v>
          </cell>
          <cell r="F136" t="str">
            <v>5</v>
          </cell>
          <cell r="G136" t="str">
            <v>毛坯房</v>
          </cell>
          <cell r="H136" t="str">
            <v>四房两厅两卫</v>
          </cell>
          <cell r="I136" t="str">
            <v>洋房</v>
          </cell>
          <cell r="J136" t="str">
            <v>高层_19_33</v>
          </cell>
          <cell r="K136" t="str">
            <v/>
          </cell>
          <cell r="L136" t="str">
            <v/>
          </cell>
          <cell r="M136" t="str">
            <v/>
          </cell>
          <cell r="N136">
            <v>0</v>
          </cell>
          <cell r="O136" t="str">
            <v>YJ140-6</v>
          </cell>
          <cell r="P136">
            <v>139.04</v>
          </cell>
        </row>
        <row r="137">
          <cell r="D137" t="str">
            <v>凤城北苑2幢1单元502室</v>
          </cell>
          <cell r="E137" t="str">
            <v>1-502</v>
          </cell>
          <cell r="F137" t="str">
            <v>5</v>
          </cell>
          <cell r="G137" t="str">
            <v>毛坯房</v>
          </cell>
          <cell r="H137" t="str">
            <v>三房两厅两卫</v>
          </cell>
          <cell r="I137" t="str">
            <v>洋房</v>
          </cell>
          <cell r="J137" t="str">
            <v>高层_19_33</v>
          </cell>
          <cell r="K137" t="str">
            <v/>
          </cell>
          <cell r="L137" t="str">
            <v/>
          </cell>
          <cell r="M137" t="str">
            <v/>
          </cell>
          <cell r="N137">
            <v>0</v>
          </cell>
          <cell r="O137" t="str">
            <v>YJ110-1</v>
          </cell>
          <cell r="P137">
            <v>104.44</v>
          </cell>
        </row>
        <row r="138">
          <cell r="D138" t="str">
            <v>凤城北苑2幢1单元601室</v>
          </cell>
          <cell r="E138" t="str">
            <v>1-601</v>
          </cell>
          <cell r="F138" t="str">
            <v>6</v>
          </cell>
          <cell r="G138" t="str">
            <v>毛坯房</v>
          </cell>
          <cell r="H138" t="str">
            <v>四房两厅两卫</v>
          </cell>
          <cell r="I138" t="str">
            <v>洋房</v>
          </cell>
          <cell r="J138" t="str">
            <v>高层_19_33</v>
          </cell>
          <cell r="K138" t="str">
            <v/>
          </cell>
          <cell r="L138" t="str">
            <v/>
          </cell>
          <cell r="M138" t="str">
            <v/>
          </cell>
          <cell r="N138">
            <v>0</v>
          </cell>
          <cell r="O138" t="str">
            <v>YJ140-6</v>
          </cell>
          <cell r="P138">
            <v>139.04</v>
          </cell>
        </row>
        <row r="139">
          <cell r="D139" t="str">
            <v>凤城北苑2幢1单元602室</v>
          </cell>
          <cell r="E139" t="str">
            <v>1-602</v>
          </cell>
          <cell r="F139" t="str">
            <v>6</v>
          </cell>
          <cell r="G139" t="str">
            <v>毛坯房</v>
          </cell>
          <cell r="H139" t="str">
            <v>三房两厅两卫</v>
          </cell>
          <cell r="I139" t="str">
            <v>洋房</v>
          </cell>
          <cell r="J139" t="str">
            <v>高层_19_33</v>
          </cell>
          <cell r="K139" t="str">
            <v/>
          </cell>
          <cell r="L139" t="str">
            <v/>
          </cell>
          <cell r="M139" t="str">
            <v/>
          </cell>
          <cell r="N139">
            <v>0</v>
          </cell>
          <cell r="O139" t="str">
            <v>YJ110-1</v>
          </cell>
          <cell r="P139">
            <v>104.44</v>
          </cell>
        </row>
        <row r="140">
          <cell r="D140" t="str">
            <v>凤城北苑2幢1单元701室</v>
          </cell>
          <cell r="E140" t="str">
            <v>1-701</v>
          </cell>
          <cell r="F140" t="str">
            <v>7</v>
          </cell>
          <cell r="G140" t="str">
            <v>毛坯房</v>
          </cell>
          <cell r="H140" t="str">
            <v>四房两厅两卫</v>
          </cell>
          <cell r="I140" t="str">
            <v>洋房</v>
          </cell>
          <cell r="J140" t="str">
            <v>高层_19_33</v>
          </cell>
          <cell r="K140" t="str">
            <v/>
          </cell>
          <cell r="L140" t="str">
            <v/>
          </cell>
          <cell r="M140" t="str">
            <v/>
          </cell>
          <cell r="N140">
            <v>0</v>
          </cell>
          <cell r="O140" t="str">
            <v>YJ140-6</v>
          </cell>
          <cell r="P140">
            <v>139.04</v>
          </cell>
        </row>
        <row r="141">
          <cell r="D141" t="str">
            <v>凤城北苑2幢1单元702室</v>
          </cell>
          <cell r="E141" t="str">
            <v>1-702</v>
          </cell>
          <cell r="F141" t="str">
            <v>7</v>
          </cell>
          <cell r="G141" t="str">
            <v>毛坯房</v>
          </cell>
          <cell r="H141" t="str">
            <v>三房两厅两卫</v>
          </cell>
          <cell r="I141" t="str">
            <v>洋房</v>
          </cell>
          <cell r="J141" t="str">
            <v>高层_19_33</v>
          </cell>
          <cell r="K141" t="str">
            <v/>
          </cell>
          <cell r="L141" t="str">
            <v/>
          </cell>
          <cell r="M141" t="str">
            <v/>
          </cell>
          <cell r="N141">
            <v>0</v>
          </cell>
          <cell r="O141" t="str">
            <v>YJ110-1</v>
          </cell>
          <cell r="P141">
            <v>104.44</v>
          </cell>
        </row>
        <row r="142">
          <cell r="D142" t="str">
            <v>凤城北苑2幢1单元801室</v>
          </cell>
          <cell r="E142" t="str">
            <v>1-801</v>
          </cell>
          <cell r="F142" t="str">
            <v>8</v>
          </cell>
          <cell r="G142" t="str">
            <v>毛坯房</v>
          </cell>
          <cell r="H142" t="str">
            <v>四房两厅两卫</v>
          </cell>
          <cell r="I142" t="str">
            <v>洋房</v>
          </cell>
          <cell r="J142" t="str">
            <v>高层_19_33</v>
          </cell>
          <cell r="K142" t="str">
            <v/>
          </cell>
          <cell r="L142" t="str">
            <v/>
          </cell>
          <cell r="M142" t="str">
            <v/>
          </cell>
          <cell r="N142">
            <v>0</v>
          </cell>
          <cell r="O142" t="str">
            <v>YJ140-6</v>
          </cell>
          <cell r="P142">
            <v>139.04</v>
          </cell>
        </row>
        <row r="143">
          <cell r="D143" t="str">
            <v>凤城北苑2幢1单元802室</v>
          </cell>
          <cell r="E143" t="str">
            <v>1-802</v>
          </cell>
          <cell r="F143" t="str">
            <v>8</v>
          </cell>
          <cell r="G143" t="str">
            <v>毛坯房</v>
          </cell>
          <cell r="H143" t="str">
            <v>三房两厅两卫</v>
          </cell>
          <cell r="I143" t="str">
            <v>洋房</v>
          </cell>
          <cell r="J143" t="str">
            <v>高层_19_33</v>
          </cell>
          <cell r="K143" t="str">
            <v/>
          </cell>
          <cell r="L143" t="str">
            <v/>
          </cell>
          <cell r="M143" t="str">
            <v/>
          </cell>
          <cell r="N143">
            <v>0</v>
          </cell>
          <cell r="O143" t="str">
            <v>YJ110-1</v>
          </cell>
          <cell r="P143">
            <v>104.44</v>
          </cell>
        </row>
        <row r="144">
          <cell r="D144" t="str">
            <v>凤城北苑2幢1单元901室</v>
          </cell>
          <cell r="E144" t="str">
            <v>1-901</v>
          </cell>
          <cell r="F144" t="str">
            <v>9</v>
          </cell>
          <cell r="G144" t="str">
            <v>毛坯房</v>
          </cell>
          <cell r="H144" t="str">
            <v>四房两厅两卫</v>
          </cell>
          <cell r="I144" t="str">
            <v>洋房</v>
          </cell>
          <cell r="J144" t="str">
            <v>高层_19_33</v>
          </cell>
          <cell r="K144" t="str">
            <v/>
          </cell>
          <cell r="L144" t="str">
            <v/>
          </cell>
          <cell r="M144" t="str">
            <v/>
          </cell>
          <cell r="N144">
            <v>0</v>
          </cell>
          <cell r="O144" t="str">
            <v>YJ140-6</v>
          </cell>
          <cell r="P144">
            <v>139.04</v>
          </cell>
        </row>
        <row r="145">
          <cell r="D145" t="str">
            <v>凤城北苑2幢1单元902室</v>
          </cell>
          <cell r="E145" t="str">
            <v>1-902</v>
          </cell>
          <cell r="F145" t="str">
            <v>9</v>
          </cell>
          <cell r="G145" t="str">
            <v>毛坯房</v>
          </cell>
          <cell r="H145" t="str">
            <v>三房两厅两卫</v>
          </cell>
          <cell r="I145" t="str">
            <v>洋房</v>
          </cell>
          <cell r="J145" t="str">
            <v>高层_19_33</v>
          </cell>
          <cell r="K145" t="str">
            <v/>
          </cell>
          <cell r="L145" t="str">
            <v/>
          </cell>
          <cell r="M145" t="str">
            <v/>
          </cell>
          <cell r="N145">
            <v>0</v>
          </cell>
          <cell r="O145" t="str">
            <v>YJ110-1</v>
          </cell>
          <cell r="P145">
            <v>104.44</v>
          </cell>
        </row>
        <row r="146">
          <cell r="D146" t="str">
            <v>凤城北苑2幢2单元1003室</v>
          </cell>
          <cell r="E146" t="str">
            <v>2-1003</v>
          </cell>
          <cell r="F146" t="str">
            <v>10</v>
          </cell>
          <cell r="G146" t="str">
            <v>毛坯房</v>
          </cell>
          <cell r="H146" t="str">
            <v>三房两厅两卫</v>
          </cell>
          <cell r="I146" t="str">
            <v>洋房</v>
          </cell>
          <cell r="J146" t="str">
            <v>高层_19_33</v>
          </cell>
          <cell r="K146" t="str">
            <v/>
          </cell>
          <cell r="L146" t="str">
            <v/>
          </cell>
          <cell r="M146" t="str">
            <v/>
          </cell>
          <cell r="N146">
            <v>0</v>
          </cell>
          <cell r="O146" t="str">
            <v>YJ110-1</v>
          </cell>
          <cell r="P146">
            <v>104.44</v>
          </cell>
        </row>
        <row r="147">
          <cell r="D147" t="str">
            <v>凤城北苑2幢2单元1004室</v>
          </cell>
          <cell r="E147" t="str">
            <v>2-1004</v>
          </cell>
          <cell r="F147" t="str">
            <v>10</v>
          </cell>
          <cell r="G147" t="str">
            <v>毛坯房</v>
          </cell>
          <cell r="H147" t="str">
            <v>四房两厅两卫</v>
          </cell>
          <cell r="I147" t="str">
            <v>洋房</v>
          </cell>
          <cell r="J147" t="str">
            <v>高层_19_33</v>
          </cell>
          <cell r="K147" t="str">
            <v/>
          </cell>
          <cell r="L147" t="str">
            <v/>
          </cell>
          <cell r="M147" t="str">
            <v/>
          </cell>
          <cell r="N147">
            <v>0</v>
          </cell>
          <cell r="O147" t="str">
            <v>YJ140-6</v>
          </cell>
          <cell r="P147">
            <v>139.04</v>
          </cell>
        </row>
        <row r="148">
          <cell r="D148" t="str">
            <v>凤城北苑2幢2单元103室</v>
          </cell>
          <cell r="E148" t="str">
            <v>2-103</v>
          </cell>
          <cell r="F148" t="str">
            <v>1</v>
          </cell>
          <cell r="G148" t="str">
            <v>毛坯房</v>
          </cell>
          <cell r="H148" t="str">
            <v>三房两厅两卫</v>
          </cell>
          <cell r="I148" t="str">
            <v>洋房</v>
          </cell>
          <cell r="J148" t="str">
            <v>高层_19_33</v>
          </cell>
          <cell r="K148" t="str">
            <v/>
          </cell>
          <cell r="L148" t="str">
            <v/>
          </cell>
          <cell r="M148" t="str">
            <v/>
          </cell>
          <cell r="N148">
            <v>0</v>
          </cell>
          <cell r="O148" t="str">
            <v>YJ110-1</v>
          </cell>
          <cell r="P148">
            <v>104.44</v>
          </cell>
        </row>
        <row r="149">
          <cell r="D149" t="str">
            <v>凤城北苑2幢2单元104室</v>
          </cell>
          <cell r="E149" t="str">
            <v>2-104</v>
          </cell>
          <cell r="F149" t="str">
            <v>1</v>
          </cell>
          <cell r="G149" t="str">
            <v>毛坯房</v>
          </cell>
          <cell r="H149" t="str">
            <v>四房两厅两卫</v>
          </cell>
          <cell r="I149" t="str">
            <v>洋房</v>
          </cell>
          <cell r="J149" t="str">
            <v>高层_19_33</v>
          </cell>
          <cell r="K149" t="str">
            <v/>
          </cell>
          <cell r="L149" t="str">
            <v/>
          </cell>
          <cell r="M149" t="str">
            <v/>
          </cell>
          <cell r="N149">
            <v>0</v>
          </cell>
          <cell r="O149" t="str">
            <v>YJ140-6</v>
          </cell>
          <cell r="P149">
            <v>139.04</v>
          </cell>
        </row>
        <row r="150">
          <cell r="D150" t="str">
            <v>凤城北苑2幢2单元1103室</v>
          </cell>
          <cell r="E150" t="str">
            <v>2-1103</v>
          </cell>
          <cell r="F150" t="str">
            <v>11</v>
          </cell>
          <cell r="G150" t="str">
            <v>毛坯房</v>
          </cell>
          <cell r="H150" t="str">
            <v>三房两厅两卫</v>
          </cell>
          <cell r="I150" t="str">
            <v>洋房</v>
          </cell>
          <cell r="J150" t="str">
            <v>高层_19_33</v>
          </cell>
          <cell r="K150" t="str">
            <v/>
          </cell>
          <cell r="L150" t="str">
            <v/>
          </cell>
          <cell r="M150" t="str">
            <v/>
          </cell>
          <cell r="N150">
            <v>0</v>
          </cell>
          <cell r="O150" t="str">
            <v>YJ110-1</v>
          </cell>
          <cell r="P150">
            <v>104.44</v>
          </cell>
        </row>
        <row r="151">
          <cell r="D151" t="str">
            <v>凤城北苑2幢2单元1104室</v>
          </cell>
          <cell r="E151" t="str">
            <v>2-1104</v>
          </cell>
          <cell r="F151" t="str">
            <v>11</v>
          </cell>
          <cell r="G151" t="str">
            <v>毛坯房</v>
          </cell>
          <cell r="H151" t="str">
            <v>四房两厅两卫</v>
          </cell>
          <cell r="I151" t="str">
            <v>洋房</v>
          </cell>
          <cell r="J151" t="str">
            <v>高层_19_33</v>
          </cell>
          <cell r="K151" t="str">
            <v/>
          </cell>
          <cell r="L151" t="str">
            <v/>
          </cell>
          <cell r="M151" t="str">
            <v/>
          </cell>
          <cell r="N151">
            <v>0</v>
          </cell>
          <cell r="O151" t="str">
            <v>YJ140-6</v>
          </cell>
          <cell r="P151">
            <v>139.04</v>
          </cell>
        </row>
        <row r="152">
          <cell r="D152" t="str">
            <v>凤城北苑2幢2单元1203室</v>
          </cell>
          <cell r="E152" t="str">
            <v>2-1203</v>
          </cell>
          <cell r="F152" t="str">
            <v>12</v>
          </cell>
          <cell r="G152" t="str">
            <v>毛坯房</v>
          </cell>
          <cell r="H152" t="str">
            <v>三房两厅两卫</v>
          </cell>
          <cell r="I152" t="str">
            <v>洋房</v>
          </cell>
          <cell r="J152" t="str">
            <v>高层_19_33</v>
          </cell>
          <cell r="K152" t="str">
            <v/>
          </cell>
          <cell r="L152" t="str">
            <v/>
          </cell>
          <cell r="M152" t="str">
            <v/>
          </cell>
          <cell r="N152">
            <v>0</v>
          </cell>
          <cell r="O152" t="str">
            <v>YJ110-1</v>
          </cell>
          <cell r="P152">
            <v>104.44</v>
          </cell>
        </row>
        <row r="153">
          <cell r="D153" t="str">
            <v>凤城北苑2幢2单元1204室</v>
          </cell>
          <cell r="E153" t="str">
            <v>2-1204</v>
          </cell>
          <cell r="F153" t="str">
            <v>12</v>
          </cell>
          <cell r="G153" t="str">
            <v>毛坯房</v>
          </cell>
          <cell r="H153" t="str">
            <v>四房两厅两卫</v>
          </cell>
          <cell r="I153" t="str">
            <v>洋房</v>
          </cell>
          <cell r="J153" t="str">
            <v>高层_19_33</v>
          </cell>
          <cell r="K153" t="str">
            <v/>
          </cell>
          <cell r="L153" t="str">
            <v/>
          </cell>
          <cell r="M153" t="str">
            <v/>
          </cell>
          <cell r="N153">
            <v>0</v>
          </cell>
          <cell r="O153" t="str">
            <v>YJ140-6</v>
          </cell>
          <cell r="P153">
            <v>139.04</v>
          </cell>
        </row>
        <row r="154">
          <cell r="D154" t="str">
            <v>凤城北苑2幢2单元1303室</v>
          </cell>
          <cell r="E154" t="str">
            <v>2-1303</v>
          </cell>
          <cell r="F154" t="str">
            <v>13</v>
          </cell>
          <cell r="G154" t="str">
            <v>毛坯房</v>
          </cell>
          <cell r="H154" t="str">
            <v>三房两厅两卫</v>
          </cell>
          <cell r="I154" t="str">
            <v>洋房</v>
          </cell>
          <cell r="J154" t="str">
            <v>高层_19_33</v>
          </cell>
          <cell r="K154" t="str">
            <v/>
          </cell>
          <cell r="L154" t="str">
            <v/>
          </cell>
          <cell r="M154" t="str">
            <v/>
          </cell>
          <cell r="N154">
            <v>0</v>
          </cell>
          <cell r="O154" t="str">
            <v>YJ110-1</v>
          </cell>
          <cell r="P154">
            <v>104.44</v>
          </cell>
        </row>
        <row r="155">
          <cell r="D155" t="str">
            <v>凤城北苑2幢2单元1304室</v>
          </cell>
          <cell r="E155" t="str">
            <v>2-1304</v>
          </cell>
          <cell r="F155" t="str">
            <v>13</v>
          </cell>
          <cell r="G155" t="str">
            <v>毛坯房</v>
          </cell>
          <cell r="H155" t="str">
            <v>四房两厅两卫</v>
          </cell>
          <cell r="I155" t="str">
            <v>洋房</v>
          </cell>
          <cell r="J155" t="str">
            <v>高层_19_33</v>
          </cell>
          <cell r="K155" t="str">
            <v/>
          </cell>
          <cell r="L155" t="str">
            <v/>
          </cell>
          <cell r="M155" t="str">
            <v/>
          </cell>
          <cell r="N155">
            <v>0</v>
          </cell>
          <cell r="O155" t="str">
            <v>YJ140-6</v>
          </cell>
          <cell r="P155">
            <v>139.04</v>
          </cell>
        </row>
        <row r="156">
          <cell r="D156" t="str">
            <v>凤城北苑2幢2单元1403室</v>
          </cell>
          <cell r="E156" t="str">
            <v>2-1403</v>
          </cell>
          <cell r="F156" t="str">
            <v>14</v>
          </cell>
          <cell r="G156" t="str">
            <v>毛坯房</v>
          </cell>
          <cell r="H156" t="str">
            <v>三房两厅两卫</v>
          </cell>
          <cell r="I156" t="str">
            <v>洋房</v>
          </cell>
          <cell r="J156" t="str">
            <v>高层_19_33</v>
          </cell>
          <cell r="K156" t="str">
            <v/>
          </cell>
          <cell r="L156" t="str">
            <v/>
          </cell>
          <cell r="M156" t="str">
            <v/>
          </cell>
          <cell r="N156">
            <v>0</v>
          </cell>
          <cell r="O156" t="str">
            <v>YJ110-1</v>
          </cell>
          <cell r="P156">
            <v>104.44</v>
          </cell>
        </row>
        <row r="157">
          <cell r="D157" t="str">
            <v>凤城北苑2幢2单元1404室</v>
          </cell>
          <cell r="E157" t="str">
            <v>2-1404</v>
          </cell>
          <cell r="F157" t="str">
            <v>14</v>
          </cell>
          <cell r="G157" t="str">
            <v>毛坯房</v>
          </cell>
          <cell r="H157" t="str">
            <v>四房两厅两卫</v>
          </cell>
          <cell r="I157" t="str">
            <v>洋房</v>
          </cell>
          <cell r="J157" t="str">
            <v>高层_19_33</v>
          </cell>
          <cell r="K157" t="str">
            <v/>
          </cell>
          <cell r="L157" t="str">
            <v/>
          </cell>
          <cell r="M157" t="str">
            <v/>
          </cell>
          <cell r="N157">
            <v>0</v>
          </cell>
          <cell r="O157" t="str">
            <v>YJ140-6</v>
          </cell>
          <cell r="P157">
            <v>139.04</v>
          </cell>
        </row>
        <row r="158">
          <cell r="D158" t="str">
            <v>凤城北苑2幢2单元1503室</v>
          </cell>
          <cell r="E158" t="str">
            <v>2-1503</v>
          </cell>
          <cell r="F158" t="str">
            <v>15</v>
          </cell>
          <cell r="G158" t="str">
            <v>毛坯房</v>
          </cell>
          <cell r="H158" t="str">
            <v>三房两厅两卫</v>
          </cell>
          <cell r="I158" t="str">
            <v>洋房</v>
          </cell>
          <cell r="J158" t="str">
            <v>高层_19_33</v>
          </cell>
          <cell r="K158" t="str">
            <v/>
          </cell>
          <cell r="L158" t="str">
            <v/>
          </cell>
          <cell r="M158" t="str">
            <v/>
          </cell>
          <cell r="N158">
            <v>0</v>
          </cell>
          <cell r="O158" t="str">
            <v>YJ110-1</v>
          </cell>
          <cell r="P158">
            <v>104.44</v>
          </cell>
        </row>
        <row r="159">
          <cell r="D159" t="str">
            <v>凤城北苑2幢2单元1504室</v>
          </cell>
          <cell r="E159" t="str">
            <v>2-1504</v>
          </cell>
          <cell r="F159" t="str">
            <v>15</v>
          </cell>
          <cell r="G159" t="str">
            <v>毛坯房</v>
          </cell>
          <cell r="H159" t="str">
            <v>四房两厅两卫</v>
          </cell>
          <cell r="I159" t="str">
            <v>洋房</v>
          </cell>
          <cell r="J159" t="str">
            <v>高层_19_33</v>
          </cell>
          <cell r="K159" t="str">
            <v/>
          </cell>
          <cell r="L159" t="str">
            <v/>
          </cell>
          <cell r="M159" t="str">
            <v/>
          </cell>
          <cell r="N159">
            <v>0</v>
          </cell>
          <cell r="O159" t="str">
            <v>YJ140-6</v>
          </cell>
          <cell r="P159">
            <v>139.04</v>
          </cell>
        </row>
        <row r="160">
          <cell r="D160" t="str">
            <v>凤城北苑2幢2单元1603室</v>
          </cell>
          <cell r="E160" t="str">
            <v>2-1603</v>
          </cell>
          <cell r="F160" t="str">
            <v>16</v>
          </cell>
          <cell r="G160" t="str">
            <v>毛坯房</v>
          </cell>
          <cell r="H160" t="str">
            <v>三房两厅两卫</v>
          </cell>
          <cell r="I160" t="str">
            <v>洋房</v>
          </cell>
          <cell r="J160" t="str">
            <v>高层_19_33</v>
          </cell>
          <cell r="K160" t="str">
            <v/>
          </cell>
          <cell r="L160" t="str">
            <v/>
          </cell>
          <cell r="M160" t="str">
            <v/>
          </cell>
          <cell r="N160">
            <v>0</v>
          </cell>
          <cell r="O160" t="str">
            <v>YJ110-1</v>
          </cell>
          <cell r="P160">
            <v>104.44</v>
          </cell>
        </row>
        <row r="161">
          <cell r="D161" t="str">
            <v>凤城北苑2幢2单元1604室</v>
          </cell>
          <cell r="E161" t="str">
            <v>2-1604</v>
          </cell>
          <cell r="F161" t="str">
            <v>16</v>
          </cell>
          <cell r="G161" t="str">
            <v>毛坯房</v>
          </cell>
          <cell r="H161" t="str">
            <v>四房两厅两卫</v>
          </cell>
          <cell r="I161" t="str">
            <v>洋房</v>
          </cell>
          <cell r="J161" t="str">
            <v>高层_19_33</v>
          </cell>
          <cell r="K161" t="str">
            <v/>
          </cell>
          <cell r="L161" t="str">
            <v/>
          </cell>
          <cell r="M161" t="str">
            <v/>
          </cell>
          <cell r="N161">
            <v>0</v>
          </cell>
          <cell r="O161" t="str">
            <v>YJ140-6</v>
          </cell>
          <cell r="P161">
            <v>139.04</v>
          </cell>
        </row>
        <row r="162">
          <cell r="D162" t="str">
            <v>凤城北苑2幢2单元1703室</v>
          </cell>
          <cell r="E162" t="str">
            <v>2-1703</v>
          </cell>
          <cell r="F162" t="str">
            <v>17</v>
          </cell>
          <cell r="G162" t="str">
            <v>毛坯房</v>
          </cell>
          <cell r="H162" t="str">
            <v>三房两厅两卫</v>
          </cell>
          <cell r="I162" t="str">
            <v>洋房</v>
          </cell>
          <cell r="J162" t="str">
            <v>高层_19_33</v>
          </cell>
          <cell r="K162" t="str">
            <v/>
          </cell>
          <cell r="L162" t="str">
            <v/>
          </cell>
          <cell r="M162" t="str">
            <v/>
          </cell>
          <cell r="N162">
            <v>0</v>
          </cell>
          <cell r="O162" t="str">
            <v>YJ110-1</v>
          </cell>
          <cell r="P162">
            <v>104.44</v>
          </cell>
        </row>
        <row r="163">
          <cell r="D163" t="str">
            <v>凤城北苑2幢2单元1704室</v>
          </cell>
          <cell r="E163" t="str">
            <v>2-1704</v>
          </cell>
          <cell r="F163" t="str">
            <v>17</v>
          </cell>
          <cell r="G163" t="str">
            <v>毛坯房</v>
          </cell>
          <cell r="H163" t="str">
            <v>四房两厅两卫</v>
          </cell>
          <cell r="I163" t="str">
            <v>洋房</v>
          </cell>
          <cell r="J163" t="str">
            <v>高层_19_33</v>
          </cell>
          <cell r="K163" t="str">
            <v/>
          </cell>
          <cell r="L163" t="str">
            <v/>
          </cell>
          <cell r="M163" t="str">
            <v/>
          </cell>
          <cell r="N163">
            <v>0</v>
          </cell>
          <cell r="O163" t="str">
            <v>YJ140-6</v>
          </cell>
          <cell r="P163">
            <v>139.04</v>
          </cell>
        </row>
        <row r="164">
          <cell r="D164" t="str">
            <v>凤城北苑2幢2单元1803室</v>
          </cell>
          <cell r="E164" t="str">
            <v>2-1803</v>
          </cell>
          <cell r="F164" t="str">
            <v>18</v>
          </cell>
          <cell r="G164" t="str">
            <v>毛坯房</v>
          </cell>
          <cell r="H164" t="str">
            <v>三房两厅两卫</v>
          </cell>
          <cell r="I164" t="str">
            <v>洋房</v>
          </cell>
          <cell r="J164" t="str">
            <v>高层_19_33</v>
          </cell>
          <cell r="K164" t="str">
            <v/>
          </cell>
          <cell r="L164" t="str">
            <v/>
          </cell>
          <cell r="M164" t="str">
            <v/>
          </cell>
          <cell r="N164">
            <v>0</v>
          </cell>
          <cell r="O164" t="str">
            <v>YJ110-1</v>
          </cell>
          <cell r="P164">
            <v>104.44</v>
          </cell>
        </row>
        <row r="165">
          <cell r="D165" t="str">
            <v>凤城北苑2幢2单元1804室</v>
          </cell>
          <cell r="E165" t="str">
            <v>2-1804</v>
          </cell>
          <cell r="F165" t="str">
            <v>18</v>
          </cell>
          <cell r="G165" t="str">
            <v>毛坯房</v>
          </cell>
          <cell r="H165" t="str">
            <v>四房两厅两卫</v>
          </cell>
          <cell r="I165" t="str">
            <v>洋房</v>
          </cell>
          <cell r="J165" t="str">
            <v>高层_19_33</v>
          </cell>
          <cell r="K165" t="str">
            <v/>
          </cell>
          <cell r="L165" t="str">
            <v/>
          </cell>
          <cell r="M165" t="str">
            <v/>
          </cell>
          <cell r="N165">
            <v>0</v>
          </cell>
          <cell r="O165" t="str">
            <v>YJ140-6</v>
          </cell>
          <cell r="P165">
            <v>139.04</v>
          </cell>
        </row>
        <row r="166">
          <cell r="D166" t="str">
            <v>凤城北苑2幢2单元1903室</v>
          </cell>
          <cell r="E166" t="str">
            <v>2-1903</v>
          </cell>
          <cell r="F166" t="str">
            <v>19</v>
          </cell>
          <cell r="G166" t="str">
            <v>毛坯房</v>
          </cell>
          <cell r="H166" t="str">
            <v>三房两厅两卫</v>
          </cell>
          <cell r="I166" t="str">
            <v>洋房</v>
          </cell>
          <cell r="J166" t="str">
            <v>高层_19_33</v>
          </cell>
          <cell r="K166" t="str">
            <v/>
          </cell>
          <cell r="L166" t="str">
            <v/>
          </cell>
          <cell r="M166" t="str">
            <v/>
          </cell>
          <cell r="N166">
            <v>0</v>
          </cell>
          <cell r="O166" t="str">
            <v>YJ110-1</v>
          </cell>
          <cell r="P166">
            <v>104.44</v>
          </cell>
        </row>
        <row r="167">
          <cell r="D167" t="str">
            <v>凤城北苑2幢2单元1904室</v>
          </cell>
          <cell r="E167" t="str">
            <v>2-1904</v>
          </cell>
          <cell r="F167" t="str">
            <v>19</v>
          </cell>
          <cell r="G167" t="str">
            <v>毛坯房</v>
          </cell>
          <cell r="H167" t="str">
            <v>四房两厅两卫</v>
          </cell>
          <cell r="I167" t="str">
            <v>洋房</v>
          </cell>
          <cell r="J167" t="str">
            <v>高层_19_33</v>
          </cell>
          <cell r="K167" t="str">
            <v/>
          </cell>
          <cell r="L167" t="str">
            <v/>
          </cell>
          <cell r="M167" t="str">
            <v/>
          </cell>
          <cell r="N167">
            <v>0</v>
          </cell>
          <cell r="O167" t="str">
            <v>YJ140-6</v>
          </cell>
          <cell r="P167">
            <v>139.04</v>
          </cell>
        </row>
        <row r="168">
          <cell r="D168" t="str">
            <v>凤城北苑2幢2单元2003室</v>
          </cell>
          <cell r="E168" t="str">
            <v>2-2003</v>
          </cell>
          <cell r="F168" t="str">
            <v>20</v>
          </cell>
          <cell r="G168" t="str">
            <v>毛坯房</v>
          </cell>
          <cell r="H168" t="str">
            <v>三房两厅两卫</v>
          </cell>
          <cell r="I168" t="str">
            <v>洋房</v>
          </cell>
          <cell r="J168" t="str">
            <v>高层_19_33</v>
          </cell>
          <cell r="K168" t="str">
            <v/>
          </cell>
          <cell r="L168" t="str">
            <v/>
          </cell>
          <cell r="M168" t="str">
            <v/>
          </cell>
          <cell r="N168">
            <v>0</v>
          </cell>
          <cell r="O168" t="str">
            <v>YJ110-1</v>
          </cell>
          <cell r="P168">
            <v>104.44</v>
          </cell>
        </row>
        <row r="169">
          <cell r="D169" t="str">
            <v>凤城北苑2幢2单元2004室</v>
          </cell>
          <cell r="E169" t="str">
            <v>2-2004</v>
          </cell>
          <cell r="F169" t="str">
            <v>20</v>
          </cell>
          <cell r="G169" t="str">
            <v>毛坯房</v>
          </cell>
          <cell r="H169" t="str">
            <v>四房两厅两卫</v>
          </cell>
          <cell r="I169" t="str">
            <v>洋房</v>
          </cell>
          <cell r="J169" t="str">
            <v>高层_19_33</v>
          </cell>
          <cell r="K169" t="str">
            <v/>
          </cell>
          <cell r="L169" t="str">
            <v/>
          </cell>
          <cell r="M169" t="str">
            <v/>
          </cell>
          <cell r="N169">
            <v>0</v>
          </cell>
          <cell r="O169" t="str">
            <v>YJ140-6</v>
          </cell>
          <cell r="P169">
            <v>139.04</v>
          </cell>
        </row>
        <row r="170">
          <cell r="D170" t="str">
            <v>凤城北苑2幢2单元203室</v>
          </cell>
          <cell r="E170" t="str">
            <v>2-203</v>
          </cell>
          <cell r="F170" t="str">
            <v>2</v>
          </cell>
          <cell r="G170" t="str">
            <v>毛坯房</v>
          </cell>
          <cell r="H170" t="str">
            <v>三房两厅两卫</v>
          </cell>
          <cell r="I170" t="str">
            <v>洋房</v>
          </cell>
          <cell r="J170" t="str">
            <v>高层_19_33</v>
          </cell>
          <cell r="K170" t="str">
            <v/>
          </cell>
          <cell r="L170" t="str">
            <v/>
          </cell>
          <cell r="M170" t="str">
            <v/>
          </cell>
          <cell r="N170">
            <v>0</v>
          </cell>
          <cell r="O170" t="str">
            <v>YJ110-1</v>
          </cell>
          <cell r="P170">
            <v>104.44</v>
          </cell>
        </row>
        <row r="171">
          <cell r="D171" t="str">
            <v>凤城北苑2幢2单元204室</v>
          </cell>
          <cell r="E171" t="str">
            <v>2-204</v>
          </cell>
          <cell r="F171" t="str">
            <v>2</v>
          </cell>
          <cell r="G171" t="str">
            <v>毛坯房</v>
          </cell>
          <cell r="H171" t="str">
            <v>四房两厅两卫</v>
          </cell>
          <cell r="I171" t="str">
            <v>洋房</v>
          </cell>
          <cell r="J171" t="str">
            <v>高层_19_33</v>
          </cell>
          <cell r="K171" t="str">
            <v/>
          </cell>
          <cell r="L171" t="str">
            <v/>
          </cell>
          <cell r="M171" t="str">
            <v/>
          </cell>
          <cell r="N171">
            <v>0</v>
          </cell>
          <cell r="O171" t="str">
            <v>YJ140-6</v>
          </cell>
          <cell r="P171">
            <v>139.04</v>
          </cell>
        </row>
        <row r="172">
          <cell r="D172" t="str">
            <v>凤城北苑2幢2单元2103室</v>
          </cell>
          <cell r="E172" t="str">
            <v>2-2103</v>
          </cell>
          <cell r="F172" t="str">
            <v>21</v>
          </cell>
          <cell r="G172" t="str">
            <v>毛坯房</v>
          </cell>
          <cell r="H172" t="str">
            <v>三房两厅两卫</v>
          </cell>
          <cell r="I172" t="str">
            <v>洋房</v>
          </cell>
          <cell r="J172" t="str">
            <v>高层_19_33</v>
          </cell>
          <cell r="K172" t="str">
            <v/>
          </cell>
          <cell r="L172" t="str">
            <v/>
          </cell>
          <cell r="M172" t="str">
            <v/>
          </cell>
          <cell r="N172">
            <v>0</v>
          </cell>
          <cell r="O172" t="str">
            <v>YJ110-1</v>
          </cell>
          <cell r="P172">
            <v>104.44</v>
          </cell>
        </row>
        <row r="173">
          <cell r="D173" t="str">
            <v>凤城北苑2幢2单元2104室</v>
          </cell>
          <cell r="E173" t="str">
            <v>2-2104</v>
          </cell>
          <cell r="F173" t="str">
            <v>21</v>
          </cell>
          <cell r="G173" t="str">
            <v>毛坯房</v>
          </cell>
          <cell r="H173" t="str">
            <v>四房两厅两卫</v>
          </cell>
          <cell r="I173" t="str">
            <v>洋房</v>
          </cell>
          <cell r="J173" t="str">
            <v>高层_19_33</v>
          </cell>
          <cell r="K173" t="str">
            <v/>
          </cell>
          <cell r="L173" t="str">
            <v/>
          </cell>
          <cell r="M173" t="str">
            <v/>
          </cell>
          <cell r="N173">
            <v>0</v>
          </cell>
          <cell r="O173" t="str">
            <v>YJ140-6</v>
          </cell>
          <cell r="P173">
            <v>139.04</v>
          </cell>
        </row>
        <row r="174">
          <cell r="D174" t="str">
            <v>凤城北苑2幢2单元2203室</v>
          </cell>
          <cell r="E174" t="str">
            <v>2-2203</v>
          </cell>
          <cell r="F174" t="str">
            <v>22</v>
          </cell>
          <cell r="G174" t="str">
            <v>毛坯房</v>
          </cell>
          <cell r="H174" t="str">
            <v>三房两厅两卫</v>
          </cell>
          <cell r="I174" t="str">
            <v>洋房</v>
          </cell>
          <cell r="J174" t="str">
            <v>高层_19_33</v>
          </cell>
          <cell r="K174" t="str">
            <v/>
          </cell>
          <cell r="L174" t="str">
            <v/>
          </cell>
          <cell r="M174" t="str">
            <v/>
          </cell>
          <cell r="N174">
            <v>0</v>
          </cell>
          <cell r="O174" t="str">
            <v>YJ110-1</v>
          </cell>
          <cell r="P174">
            <v>104.44</v>
          </cell>
        </row>
        <row r="175">
          <cell r="D175" t="str">
            <v>凤城北苑2幢2单元2204室</v>
          </cell>
          <cell r="E175" t="str">
            <v>2-2204</v>
          </cell>
          <cell r="F175" t="str">
            <v>22</v>
          </cell>
          <cell r="G175" t="str">
            <v>毛坯房</v>
          </cell>
          <cell r="H175" t="str">
            <v>四房两厅两卫</v>
          </cell>
          <cell r="I175" t="str">
            <v>洋房</v>
          </cell>
          <cell r="J175" t="str">
            <v>高层_19_33</v>
          </cell>
          <cell r="K175" t="str">
            <v/>
          </cell>
          <cell r="L175" t="str">
            <v/>
          </cell>
          <cell r="M175" t="str">
            <v/>
          </cell>
          <cell r="N175">
            <v>0</v>
          </cell>
          <cell r="O175" t="str">
            <v>YJ140-6</v>
          </cell>
          <cell r="P175">
            <v>139.04</v>
          </cell>
        </row>
        <row r="176">
          <cell r="D176" t="str">
            <v>凤城北苑2幢2单元2303室</v>
          </cell>
          <cell r="E176" t="str">
            <v>2-2303</v>
          </cell>
          <cell r="F176" t="str">
            <v>23</v>
          </cell>
          <cell r="G176" t="str">
            <v>毛坯房</v>
          </cell>
          <cell r="H176" t="str">
            <v>三房两厅两卫</v>
          </cell>
          <cell r="I176" t="str">
            <v>洋房</v>
          </cell>
          <cell r="J176" t="str">
            <v>高层_19_33</v>
          </cell>
          <cell r="K176" t="str">
            <v/>
          </cell>
          <cell r="L176" t="str">
            <v/>
          </cell>
          <cell r="M176" t="str">
            <v/>
          </cell>
          <cell r="N176">
            <v>0</v>
          </cell>
          <cell r="O176" t="str">
            <v>YJ110-1</v>
          </cell>
          <cell r="P176">
            <v>104.44</v>
          </cell>
        </row>
        <row r="177">
          <cell r="D177" t="str">
            <v>凤城北苑2幢2单元2304室</v>
          </cell>
          <cell r="E177" t="str">
            <v>2-2304</v>
          </cell>
          <cell r="F177" t="str">
            <v>23</v>
          </cell>
          <cell r="G177" t="str">
            <v>毛坯房</v>
          </cell>
          <cell r="H177" t="str">
            <v>四房两厅两卫</v>
          </cell>
          <cell r="I177" t="str">
            <v>洋房</v>
          </cell>
          <cell r="J177" t="str">
            <v>高层_19_33</v>
          </cell>
          <cell r="K177" t="str">
            <v/>
          </cell>
          <cell r="L177" t="str">
            <v/>
          </cell>
          <cell r="M177" t="str">
            <v/>
          </cell>
          <cell r="N177">
            <v>0</v>
          </cell>
          <cell r="O177" t="str">
            <v>YJ140-6</v>
          </cell>
          <cell r="P177">
            <v>139.04</v>
          </cell>
        </row>
        <row r="178">
          <cell r="D178" t="str">
            <v>凤城北苑2幢2单元2403室</v>
          </cell>
          <cell r="E178" t="str">
            <v>2-2403</v>
          </cell>
          <cell r="F178" t="str">
            <v>24</v>
          </cell>
          <cell r="G178" t="str">
            <v>毛坯房</v>
          </cell>
          <cell r="H178" t="str">
            <v>三房两厅两卫</v>
          </cell>
          <cell r="I178" t="str">
            <v>洋房</v>
          </cell>
          <cell r="J178" t="str">
            <v>高层_19_33</v>
          </cell>
          <cell r="K178" t="str">
            <v/>
          </cell>
          <cell r="L178" t="str">
            <v/>
          </cell>
          <cell r="M178" t="str">
            <v/>
          </cell>
          <cell r="N178">
            <v>0</v>
          </cell>
          <cell r="O178" t="str">
            <v>YJ110-1</v>
          </cell>
          <cell r="P178">
            <v>104.44</v>
          </cell>
        </row>
        <row r="179">
          <cell r="D179" t="str">
            <v>凤城北苑2幢2单元2404室</v>
          </cell>
          <cell r="E179" t="str">
            <v>2-2404</v>
          </cell>
          <cell r="F179" t="str">
            <v>24</v>
          </cell>
          <cell r="G179" t="str">
            <v>毛坯房</v>
          </cell>
          <cell r="H179" t="str">
            <v>四房两厅两卫</v>
          </cell>
          <cell r="I179" t="str">
            <v>洋房</v>
          </cell>
          <cell r="J179" t="str">
            <v>高层_19_33</v>
          </cell>
          <cell r="K179" t="str">
            <v/>
          </cell>
          <cell r="L179" t="str">
            <v/>
          </cell>
          <cell r="M179" t="str">
            <v/>
          </cell>
          <cell r="N179">
            <v>0</v>
          </cell>
          <cell r="O179" t="str">
            <v>YJ140-6</v>
          </cell>
          <cell r="P179">
            <v>139.04</v>
          </cell>
        </row>
        <row r="180">
          <cell r="D180" t="str">
            <v>凤城北苑2幢2单元303室</v>
          </cell>
          <cell r="E180" t="str">
            <v>2-303</v>
          </cell>
          <cell r="F180" t="str">
            <v>3</v>
          </cell>
          <cell r="G180" t="str">
            <v>毛坯房</v>
          </cell>
          <cell r="H180" t="str">
            <v>三房两厅两卫</v>
          </cell>
          <cell r="I180" t="str">
            <v>洋房</v>
          </cell>
          <cell r="J180" t="str">
            <v>高层_19_33</v>
          </cell>
          <cell r="K180" t="str">
            <v/>
          </cell>
          <cell r="L180" t="str">
            <v/>
          </cell>
          <cell r="M180" t="str">
            <v/>
          </cell>
          <cell r="N180">
            <v>0</v>
          </cell>
          <cell r="O180" t="str">
            <v>YJ110-1</v>
          </cell>
          <cell r="P180">
            <v>104.44</v>
          </cell>
        </row>
        <row r="181">
          <cell r="D181" t="str">
            <v>凤城北苑2幢2单元304室</v>
          </cell>
          <cell r="E181" t="str">
            <v>2-304</v>
          </cell>
          <cell r="F181" t="str">
            <v>3</v>
          </cell>
          <cell r="G181" t="str">
            <v>毛坯房</v>
          </cell>
          <cell r="H181" t="str">
            <v>四房两厅两卫</v>
          </cell>
          <cell r="I181" t="str">
            <v>洋房</v>
          </cell>
          <cell r="J181" t="str">
            <v>高层_19_33</v>
          </cell>
          <cell r="K181" t="str">
            <v/>
          </cell>
          <cell r="L181" t="str">
            <v/>
          </cell>
          <cell r="M181" t="str">
            <v/>
          </cell>
          <cell r="N181">
            <v>0</v>
          </cell>
          <cell r="O181" t="str">
            <v>YJ140-6</v>
          </cell>
          <cell r="P181">
            <v>139.04</v>
          </cell>
        </row>
        <row r="182">
          <cell r="D182" t="str">
            <v>凤城北苑2幢2单元403室</v>
          </cell>
          <cell r="E182" t="str">
            <v>2-403</v>
          </cell>
          <cell r="F182" t="str">
            <v>4</v>
          </cell>
          <cell r="G182" t="str">
            <v>毛坯房</v>
          </cell>
          <cell r="H182" t="str">
            <v>三房两厅两卫</v>
          </cell>
          <cell r="I182" t="str">
            <v>洋房</v>
          </cell>
          <cell r="J182" t="str">
            <v>高层_19_33</v>
          </cell>
          <cell r="K182" t="str">
            <v/>
          </cell>
          <cell r="L182" t="str">
            <v/>
          </cell>
          <cell r="M182" t="str">
            <v/>
          </cell>
          <cell r="N182">
            <v>0</v>
          </cell>
          <cell r="O182" t="str">
            <v>YJ110-1</v>
          </cell>
          <cell r="P182">
            <v>104.44</v>
          </cell>
        </row>
        <row r="183">
          <cell r="D183" t="str">
            <v>凤城北苑2幢2单元404室</v>
          </cell>
          <cell r="E183" t="str">
            <v>2-404</v>
          </cell>
          <cell r="F183" t="str">
            <v>4</v>
          </cell>
          <cell r="G183" t="str">
            <v>毛坯房</v>
          </cell>
          <cell r="H183" t="str">
            <v>四房两厅两卫</v>
          </cell>
          <cell r="I183" t="str">
            <v>洋房</v>
          </cell>
          <cell r="J183" t="str">
            <v>高层_19_33</v>
          </cell>
          <cell r="K183" t="str">
            <v/>
          </cell>
          <cell r="L183" t="str">
            <v/>
          </cell>
          <cell r="M183" t="str">
            <v/>
          </cell>
          <cell r="N183">
            <v>0</v>
          </cell>
          <cell r="O183" t="str">
            <v>YJ140-6</v>
          </cell>
          <cell r="P183">
            <v>139.04</v>
          </cell>
        </row>
        <row r="184">
          <cell r="D184" t="str">
            <v>凤城北苑2幢2单元503室</v>
          </cell>
          <cell r="E184" t="str">
            <v>2-503</v>
          </cell>
          <cell r="F184" t="str">
            <v>5</v>
          </cell>
          <cell r="G184" t="str">
            <v>毛坯房</v>
          </cell>
          <cell r="H184" t="str">
            <v>三房两厅两卫</v>
          </cell>
          <cell r="I184" t="str">
            <v>洋房</v>
          </cell>
          <cell r="J184" t="str">
            <v>高层_19_33</v>
          </cell>
          <cell r="K184" t="str">
            <v/>
          </cell>
          <cell r="L184" t="str">
            <v/>
          </cell>
          <cell r="M184" t="str">
            <v/>
          </cell>
          <cell r="N184">
            <v>0</v>
          </cell>
          <cell r="O184" t="str">
            <v>YJ110-1</v>
          </cell>
          <cell r="P184">
            <v>104.44</v>
          </cell>
        </row>
        <row r="185">
          <cell r="D185" t="str">
            <v>凤城北苑2幢2单元504室</v>
          </cell>
          <cell r="E185" t="str">
            <v>2-504</v>
          </cell>
          <cell r="F185" t="str">
            <v>5</v>
          </cell>
          <cell r="G185" t="str">
            <v>毛坯房</v>
          </cell>
          <cell r="H185" t="str">
            <v>四房两厅两卫</v>
          </cell>
          <cell r="I185" t="str">
            <v>洋房</v>
          </cell>
          <cell r="J185" t="str">
            <v>高层_19_33</v>
          </cell>
          <cell r="K185" t="str">
            <v/>
          </cell>
          <cell r="L185" t="str">
            <v/>
          </cell>
          <cell r="M185" t="str">
            <v/>
          </cell>
          <cell r="N185">
            <v>0</v>
          </cell>
          <cell r="O185" t="str">
            <v>YJ140-6</v>
          </cell>
          <cell r="P185">
            <v>139.04</v>
          </cell>
        </row>
        <row r="186">
          <cell r="D186" t="str">
            <v>凤城北苑2幢2单元603室</v>
          </cell>
          <cell r="E186" t="str">
            <v>2-603</v>
          </cell>
          <cell r="F186" t="str">
            <v>6</v>
          </cell>
          <cell r="G186" t="str">
            <v>毛坯房</v>
          </cell>
          <cell r="H186" t="str">
            <v>三房两厅两卫</v>
          </cell>
          <cell r="I186" t="str">
            <v>洋房</v>
          </cell>
          <cell r="J186" t="str">
            <v>高层_19_33</v>
          </cell>
          <cell r="K186" t="str">
            <v/>
          </cell>
          <cell r="L186" t="str">
            <v/>
          </cell>
          <cell r="M186" t="str">
            <v/>
          </cell>
          <cell r="N186">
            <v>0</v>
          </cell>
          <cell r="O186" t="str">
            <v>YJ110-1</v>
          </cell>
          <cell r="P186">
            <v>104.44</v>
          </cell>
        </row>
        <row r="187">
          <cell r="D187" t="str">
            <v>凤城北苑2幢2单元604室</v>
          </cell>
          <cell r="E187" t="str">
            <v>2-604</v>
          </cell>
          <cell r="F187" t="str">
            <v>6</v>
          </cell>
          <cell r="G187" t="str">
            <v>毛坯房</v>
          </cell>
          <cell r="H187" t="str">
            <v>四房两厅两卫</v>
          </cell>
          <cell r="I187" t="str">
            <v>洋房</v>
          </cell>
          <cell r="J187" t="str">
            <v>高层_19_33</v>
          </cell>
          <cell r="K187" t="str">
            <v/>
          </cell>
          <cell r="L187" t="str">
            <v/>
          </cell>
          <cell r="M187" t="str">
            <v/>
          </cell>
          <cell r="N187">
            <v>0</v>
          </cell>
          <cell r="O187" t="str">
            <v>YJ140-6</v>
          </cell>
          <cell r="P187">
            <v>139.04</v>
          </cell>
        </row>
        <row r="188">
          <cell r="D188" t="str">
            <v>凤城北苑2幢2单元703室</v>
          </cell>
          <cell r="E188" t="str">
            <v>2-703</v>
          </cell>
          <cell r="F188" t="str">
            <v>7</v>
          </cell>
          <cell r="G188" t="str">
            <v>毛坯房</v>
          </cell>
          <cell r="H188" t="str">
            <v>三房两厅两卫</v>
          </cell>
          <cell r="I188" t="str">
            <v>洋房</v>
          </cell>
          <cell r="J188" t="str">
            <v>高层_19_33</v>
          </cell>
          <cell r="K188" t="str">
            <v/>
          </cell>
          <cell r="L188" t="str">
            <v/>
          </cell>
          <cell r="M188" t="str">
            <v/>
          </cell>
          <cell r="N188">
            <v>0</v>
          </cell>
          <cell r="O188" t="str">
            <v>YJ110-1</v>
          </cell>
          <cell r="P188">
            <v>104.44</v>
          </cell>
        </row>
        <row r="189">
          <cell r="D189" t="str">
            <v>凤城北苑2幢2单元704室</v>
          </cell>
          <cell r="E189" t="str">
            <v>2-704</v>
          </cell>
          <cell r="F189" t="str">
            <v>7</v>
          </cell>
          <cell r="G189" t="str">
            <v>毛坯房</v>
          </cell>
          <cell r="H189" t="str">
            <v>四房两厅两卫</v>
          </cell>
          <cell r="I189" t="str">
            <v>洋房</v>
          </cell>
          <cell r="J189" t="str">
            <v>高层_19_33</v>
          </cell>
          <cell r="K189" t="str">
            <v/>
          </cell>
          <cell r="L189" t="str">
            <v/>
          </cell>
          <cell r="M189" t="str">
            <v/>
          </cell>
          <cell r="N189">
            <v>0</v>
          </cell>
          <cell r="O189" t="str">
            <v>YJ140-6</v>
          </cell>
          <cell r="P189">
            <v>139.04</v>
          </cell>
        </row>
        <row r="190">
          <cell r="D190" t="str">
            <v>凤城北苑2幢2单元803室</v>
          </cell>
          <cell r="E190" t="str">
            <v>2-803</v>
          </cell>
          <cell r="F190" t="str">
            <v>8</v>
          </cell>
          <cell r="G190" t="str">
            <v>毛坯房</v>
          </cell>
          <cell r="H190" t="str">
            <v>三房两厅两卫</v>
          </cell>
          <cell r="I190" t="str">
            <v>洋房</v>
          </cell>
          <cell r="J190" t="str">
            <v>高层_19_33</v>
          </cell>
          <cell r="K190" t="str">
            <v/>
          </cell>
          <cell r="L190" t="str">
            <v/>
          </cell>
          <cell r="M190" t="str">
            <v/>
          </cell>
          <cell r="N190">
            <v>0</v>
          </cell>
          <cell r="O190" t="str">
            <v>YJ110-1</v>
          </cell>
          <cell r="P190">
            <v>104.44</v>
          </cell>
        </row>
        <row r="191">
          <cell r="D191" t="str">
            <v>凤城北苑2幢2单元804室</v>
          </cell>
          <cell r="E191" t="str">
            <v>2-804</v>
          </cell>
          <cell r="F191" t="str">
            <v>8</v>
          </cell>
          <cell r="G191" t="str">
            <v>毛坯房</v>
          </cell>
          <cell r="H191" t="str">
            <v>四房两厅两卫</v>
          </cell>
          <cell r="I191" t="str">
            <v>洋房</v>
          </cell>
          <cell r="J191" t="str">
            <v>高层_19_33</v>
          </cell>
          <cell r="K191" t="str">
            <v/>
          </cell>
          <cell r="L191" t="str">
            <v/>
          </cell>
          <cell r="M191" t="str">
            <v/>
          </cell>
          <cell r="N191">
            <v>0</v>
          </cell>
          <cell r="O191" t="str">
            <v>YJ140-6</v>
          </cell>
          <cell r="P191">
            <v>139.04</v>
          </cell>
        </row>
        <row r="192">
          <cell r="D192" t="str">
            <v>凤城北苑2幢2单元903室</v>
          </cell>
          <cell r="E192" t="str">
            <v>2-903</v>
          </cell>
          <cell r="F192" t="str">
            <v>9</v>
          </cell>
          <cell r="G192" t="str">
            <v>毛坯房</v>
          </cell>
          <cell r="H192" t="str">
            <v>三房两厅两卫</v>
          </cell>
          <cell r="I192" t="str">
            <v>洋房</v>
          </cell>
          <cell r="J192" t="str">
            <v>高层_19_33</v>
          </cell>
          <cell r="K192" t="str">
            <v/>
          </cell>
          <cell r="L192" t="str">
            <v/>
          </cell>
          <cell r="M192" t="str">
            <v/>
          </cell>
          <cell r="N192">
            <v>0</v>
          </cell>
          <cell r="O192" t="str">
            <v>YJ110-1</v>
          </cell>
          <cell r="P192">
            <v>104.44</v>
          </cell>
        </row>
        <row r="193">
          <cell r="D193" t="str">
            <v>凤城北苑2幢2单元904室</v>
          </cell>
          <cell r="E193" t="str">
            <v>2-904</v>
          </cell>
          <cell r="F193" t="str">
            <v>9</v>
          </cell>
          <cell r="G193" t="str">
            <v>毛坯房</v>
          </cell>
          <cell r="H193" t="str">
            <v>四房两厅两卫</v>
          </cell>
          <cell r="I193" t="str">
            <v>洋房</v>
          </cell>
          <cell r="J193" t="str">
            <v>高层_19_33</v>
          </cell>
          <cell r="K193" t="str">
            <v/>
          </cell>
          <cell r="L193" t="str">
            <v/>
          </cell>
          <cell r="M193" t="str">
            <v/>
          </cell>
          <cell r="N193">
            <v>0</v>
          </cell>
          <cell r="O193" t="str">
            <v>YJ140-6</v>
          </cell>
          <cell r="P193">
            <v>139.04</v>
          </cell>
        </row>
        <row r="194">
          <cell r="D194" t="str">
            <v>凤城北苑3幢1单元1001室</v>
          </cell>
          <cell r="E194" t="str">
            <v>1-1001</v>
          </cell>
          <cell r="F194" t="str">
            <v>10</v>
          </cell>
          <cell r="G194" t="str">
            <v>毛坯房</v>
          </cell>
          <cell r="H194" t="str">
            <v>四房两厅两卫</v>
          </cell>
          <cell r="I194" t="str">
            <v>洋房</v>
          </cell>
          <cell r="J194" t="str">
            <v>高层_19_33</v>
          </cell>
          <cell r="K194" t="str">
            <v/>
          </cell>
          <cell r="L194" t="str">
            <v/>
          </cell>
          <cell r="M194" t="str">
            <v/>
          </cell>
          <cell r="N194">
            <v>0</v>
          </cell>
          <cell r="O194" t="str">
            <v>YJ140-6</v>
          </cell>
          <cell r="P194">
            <v>139</v>
          </cell>
        </row>
        <row r="195">
          <cell r="D195" t="str">
            <v>凤城北苑3幢1单元1002室</v>
          </cell>
          <cell r="E195" t="str">
            <v>1-1002</v>
          </cell>
          <cell r="F195" t="str">
            <v>10</v>
          </cell>
          <cell r="G195" t="str">
            <v>毛坯房</v>
          </cell>
          <cell r="H195" t="str">
            <v>三房两厅两卫</v>
          </cell>
          <cell r="I195" t="str">
            <v>洋房</v>
          </cell>
          <cell r="J195" t="str">
            <v>高层_19_33</v>
          </cell>
          <cell r="K195" t="str">
            <v/>
          </cell>
          <cell r="L195" t="str">
            <v/>
          </cell>
          <cell r="M195" t="str">
            <v/>
          </cell>
          <cell r="N195">
            <v>0</v>
          </cell>
          <cell r="O195" t="str">
            <v>YJ110-1</v>
          </cell>
          <cell r="P195">
            <v>104.41</v>
          </cell>
        </row>
        <row r="196">
          <cell r="D196" t="str">
            <v>凤城北苑3幢1单元101室</v>
          </cell>
          <cell r="E196" t="str">
            <v>1-101</v>
          </cell>
          <cell r="F196" t="str">
            <v>1</v>
          </cell>
          <cell r="G196" t="str">
            <v>毛坯房</v>
          </cell>
          <cell r="H196" t="str">
            <v>四房两厅两卫</v>
          </cell>
          <cell r="I196" t="str">
            <v>洋房</v>
          </cell>
          <cell r="J196" t="str">
            <v>高层_19_33</v>
          </cell>
          <cell r="K196" t="str">
            <v/>
          </cell>
          <cell r="L196" t="str">
            <v/>
          </cell>
          <cell r="M196" t="str">
            <v/>
          </cell>
          <cell r="N196">
            <v>0</v>
          </cell>
          <cell r="O196" t="str">
            <v>YJ140-6</v>
          </cell>
          <cell r="P196">
            <v>139</v>
          </cell>
        </row>
        <row r="197">
          <cell r="D197" t="str">
            <v>凤城北苑3幢1单元102室</v>
          </cell>
          <cell r="E197" t="str">
            <v>1-102</v>
          </cell>
          <cell r="F197" t="str">
            <v>1</v>
          </cell>
          <cell r="G197" t="str">
            <v>毛坯房</v>
          </cell>
          <cell r="H197" t="str">
            <v>三房两厅两卫</v>
          </cell>
          <cell r="I197" t="str">
            <v>洋房</v>
          </cell>
          <cell r="J197" t="str">
            <v>高层_19_33</v>
          </cell>
          <cell r="K197" t="str">
            <v/>
          </cell>
          <cell r="L197" t="str">
            <v/>
          </cell>
          <cell r="M197" t="str">
            <v/>
          </cell>
          <cell r="N197">
            <v>0</v>
          </cell>
          <cell r="O197" t="str">
            <v>YJ110-1</v>
          </cell>
          <cell r="P197">
            <v>104.41</v>
          </cell>
        </row>
        <row r="198">
          <cell r="D198" t="str">
            <v>凤城北苑3幢1单元1101室</v>
          </cell>
          <cell r="E198" t="str">
            <v>1-1101</v>
          </cell>
          <cell r="F198" t="str">
            <v>11</v>
          </cell>
          <cell r="G198" t="str">
            <v>毛坯房</v>
          </cell>
          <cell r="H198" t="str">
            <v>四房两厅两卫</v>
          </cell>
          <cell r="I198" t="str">
            <v>洋房</v>
          </cell>
          <cell r="J198" t="str">
            <v>高层_19_33</v>
          </cell>
          <cell r="K198" t="str">
            <v/>
          </cell>
          <cell r="L198" t="str">
            <v/>
          </cell>
          <cell r="M198" t="str">
            <v/>
          </cell>
          <cell r="N198">
            <v>0</v>
          </cell>
          <cell r="O198" t="str">
            <v>YJ140-6</v>
          </cell>
          <cell r="P198">
            <v>139</v>
          </cell>
        </row>
        <row r="199">
          <cell r="D199" t="str">
            <v>凤城北苑3幢1单元1102室</v>
          </cell>
          <cell r="E199" t="str">
            <v>1-1102</v>
          </cell>
          <cell r="F199" t="str">
            <v>11</v>
          </cell>
          <cell r="G199" t="str">
            <v>毛坯房</v>
          </cell>
          <cell r="H199" t="str">
            <v>三房两厅两卫</v>
          </cell>
          <cell r="I199" t="str">
            <v>洋房</v>
          </cell>
          <cell r="J199" t="str">
            <v>高层_19_33</v>
          </cell>
          <cell r="K199" t="str">
            <v/>
          </cell>
          <cell r="L199" t="str">
            <v/>
          </cell>
          <cell r="M199" t="str">
            <v/>
          </cell>
          <cell r="N199">
            <v>0</v>
          </cell>
          <cell r="O199" t="str">
            <v>YJ110-1</v>
          </cell>
          <cell r="P199">
            <v>104.41</v>
          </cell>
        </row>
        <row r="200">
          <cell r="D200" t="str">
            <v>凤城北苑3幢1单元1201室</v>
          </cell>
          <cell r="E200" t="str">
            <v>1-1201</v>
          </cell>
          <cell r="F200" t="str">
            <v>12</v>
          </cell>
          <cell r="G200" t="str">
            <v>毛坯房</v>
          </cell>
          <cell r="H200" t="str">
            <v>四房两厅两卫</v>
          </cell>
          <cell r="I200" t="str">
            <v>洋房</v>
          </cell>
          <cell r="J200" t="str">
            <v>高层_19_33</v>
          </cell>
          <cell r="K200" t="str">
            <v/>
          </cell>
          <cell r="L200" t="str">
            <v/>
          </cell>
          <cell r="M200" t="str">
            <v/>
          </cell>
          <cell r="N200">
            <v>0</v>
          </cell>
          <cell r="O200" t="str">
            <v>YJ140-6</v>
          </cell>
          <cell r="P200">
            <v>139</v>
          </cell>
        </row>
        <row r="201">
          <cell r="D201" t="str">
            <v>凤城北苑3幢1单元1202室</v>
          </cell>
          <cell r="E201" t="str">
            <v>1-1202</v>
          </cell>
          <cell r="F201" t="str">
            <v>12</v>
          </cell>
          <cell r="G201" t="str">
            <v>毛坯房</v>
          </cell>
          <cell r="H201" t="str">
            <v>三房两厅两卫</v>
          </cell>
          <cell r="I201" t="str">
            <v>洋房</v>
          </cell>
          <cell r="J201" t="str">
            <v>高层_19_33</v>
          </cell>
          <cell r="K201" t="str">
            <v/>
          </cell>
          <cell r="L201" t="str">
            <v/>
          </cell>
          <cell r="M201" t="str">
            <v/>
          </cell>
          <cell r="N201">
            <v>0</v>
          </cell>
          <cell r="O201" t="str">
            <v>YJ110-1</v>
          </cell>
          <cell r="P201">
            <v>104.41</v>
          </cell>
        </row>
        <row r="202">
          <cell r="D202" t="str">
            <v>凤城北苑3幢1单元1301室</v>
          </cell>
          <cell r="E202" t="str">
            <v>1-1301</v>
          </cell>
          <cell r="F202" t="str">
            <v>13</v>
          </cell>
          <cell r="G202" t="str">
            <v>毛坯房</v>
          </cell>
          <cell r="H202" t="str">
            <v>四房两厅两卫</v>
          </cell>
          <cell r="I202" t="str">
            <v>洋房</v>
          </cell>
          <cell r="J202" t="str">
            <v>高层_19_33</v>
          </cell>
          <cell r="K202" t="str">
            <v/>
          </cell>
          <cell r="L202" t="str">
            <v/>
          </cell>
          <cell r="M202" t="str">
            <v/>
          </cell>
          <cell r="N202">
            <v>0</v>
          </cell>
          <cell r="O202" t="str">
            <v>YJ140-6</v>
          </cell>
          <cell r="P202">
            <v>139</v>
          </cell>
        </row>
        <row r="203">
          <cell r="D203" t="str">
            <v>凤城北苑3幢1单元1302室</v>
          </cell>
          <cell r="E203" t="str">
            <v>1-1302</v>
          </cell>
          <cell r="F203" t="str">
            <v>13</v>
          </cell>
          <cell r="G203" t="str">
            <v>毛坯房</v>
          </cell>
          <cell r="H203" t="str">
            <v>三房两厅两卫</v>
          </cell>
          <cell r="I203" t="str">
            <v>洋房</v>
          </cell>
          <cell r="J203" t="str">
            <v>高层_19_33</v>
          </cell>
          <cell r="K203" t="str">
            <v/>
          </cell>
          <cell r="L203" t="str">
            <v/>
          </cell>
          <cell r="M203" t="str">
            <v/>
          </cell>
          <cell r="N203">
            <v>0</v>
          </cell>
          <cell r="O203" t="str">
            <v>YJ110-1</v>
          </cell>
          <cell r="P203">
            <v>104.41</v>
          </cell>
        </row>
        <row r="204">
          <cell r="D204" t="str">
            <v>凤城北苑3幢1单元1401室</v>
          </cell>
          <cell r="E204" t="str">
            <v>1-1401</v>
          </cell>
          <cell r="F204" t="str">
            <v>14</v>
          </cell>
          <cell r="G204" t="str">
            <v>毛坯房</v>
          </cell>
          <cell r="H204" t="str">
            <v>四房两厅两卫</v>
          </cell>
          <cell r="I204" t="str">
            <v>洋房</v>
          </cell>
          <cell r="J204" t="str">
            <v>高层_19_33</v>
          </cell>
          <cell r="K204" t="str">
            <v/>
          </cell>
          <cell r="L204" t="str">
            <v/>
          </cell>
          <cell r="M204" t="str">
            <v/>
          </cell>
          <cell r="N204">
            <v>0</v>
          </cell>
          <cell r="O204" t="str">
            <v>YJ140-6</v>
          </cell>
          <cell r="P204">
            <v>139</v>
          </cell>
        </row>
        <row r="205">
          <cell r="D205" t="str">
            <v>凤城北苑3幢1单元1402室</v>
          </cell>
          <cell r="E205" t="str">
            <v>1-1402</v>
          </cell>
          <cell r="F205" t="str">
            <v>14</v>
          </cell>
          <cell r="G205" t="str">
            <v>毛坯房</v>
          </cell>
          <cell r="H205" t="str">
            <v>三房两厅两卫</v>
          </cell>
          <cell r="I205" t="str">
            <v>洋房</v>
          </cell>
          <cell r="J205" t="str">
            <v>高层_19_33</v>
          </cell>
          <cell r="K205" t="str">
            <v/>
          </cell>
          <cell r="L205" t="str">
            <v/>
          </cell>
          <cell r="M205" t="str">
            <v/>
          </cell>
          <cell r="N205">
            <v>0</v>
          </cell>
          <cell r="O205" t="str">
            <v>YJ110-1</v>
          </cell>
          <cell r="P205">
            <v>104.41</v>
          </cell>
        </row>
        <row r="206">
          <cell r="D206" t="str">
            <v>凤城北苑3幢1单元1501室</v>
          </cell>
          <cell r="E206" t="str">
            <v>1-1501</v>
          </cell>
          <cell r="F206" t="str">
            <v>15</v>
          </cell>
          <cell r="G206" t="str">
            <v>毛坯房</v>
          </cell>
          <cell r="H206" t="str">
            <v>四房两厅两卫</v>
          </cell>
          <cell r="I206" t="str">
            <v>洋房</v>
          </cell>
          <cell r="J206" t="str">
            <v>高层_19_33</v>
          </cell>
          <cell r="K206" t="str">
            <v/>
          </cell>
          <cell r="L206" t="str">
            <v/>
          </cell>
          <cell r="M206" t="str">
            <v/>
          </cell>
          <cell r="N206">
            <v>0</v>
          </cell>
          <cell r="O206" t="str">
            <v>YJ140-6</v>
          </cell>
          <cell r="P206">
            <v>139</v>
          </cell>
        </row>
        <row r="207">
          <cell r="D207" t="str">
            <v>凤城北苑3幢1单元1502室</v>
          </cell>
          <cell r="E207" t="str">
            <v>1-1502</v>
          </cell>
          <cell r="F207" t="str">
            <v>15</v>
          </cell>
          <cell r="G207" t="str">
            <v>毛坯房</v>
          </cell>
          <cell r="H207" t="str">
            <v>三房两厅两卫</v>
          </cell>
          <cell r="I207" t="str">
            <v>洋房</v>
          </cell>
          <cell r="J207" t="str">
            <v>高层_19_33</v>
          </cell>
          <cell r="K207" t="str">
            <v/>
          </cell>
          <cell r="L207" t="str">
            <v/>
          </cell>
          <cell r="M207" t="str">
            <v/>
          </cell>
          <cell r="N207">
            <v>0</v>
          </cell>
          <cell r="O207" t="str">
            <v>YJ110-1</v>
          </cell>
          <cell r="P207">
            <v>104.41</v>
          </cell>
        </row>
        <row r="208">
          <cell r="D208" t="str">
            <v>凤城北苑3幢1单元1601室</v>
          </cell>
          <cell r="E208" t="str">
            <v>1-1601</v>
          </cell>
          <cell r="F208" t="str">
            <v>16</v>
          </cell>
          <cell r="G208" t="str">
            <v>毛坯房</v>
          </cell>
          <cell r="H208" t="str">
            <v>四房两厅两卫</v>
          </cell>
          <cell r="I208" t="str">
            <v>洋房</v>
          </cell>
          <cell r="J208" t="str">
            <v>高层_19_33</v>
          </cell>
          <cell r="K208" t="str">
            <v/>
          </cell>
          <cell r="L208" t="str">
            <v/>
          </cell>
          <cell r="M208" t="str">
            <v/>
          </cell>
          <cell r="N208">
            <v>0</v>
          </cell>
          <cell r="O208" t="str">
            <v>YJ140-6</v>
          </cell>
          <cell r="P208">
            <v>139</v>
          </cell>
        </row>
        <row r="209">
          <cell r="D209" t="str">
            <v>凤城北苑3幢1单元1602室</v>
          </cell>
          <cell r="E209" t="str">
            <v>1-1602</v>
          </cell>
          <cell r="F209" t="str">
            <v>16</v>
          </cell>
          <cell r="G209" t="str">
            <v>毛坯房</v>
          </cell>
          <cell r="H209" t="str">
            <v>三房两厅两卫</v>
          </cell>
          <cell r="I209" t="str">
            <v>洋房</v>
          </cell>
          <cell r="J209" t="str">
            <v>高层_19_33</v>
          </cell>
          <cell r="K209" t="str">
            <v/>
          </cell>
          <cell r="L209" t="str">
            <v/>
          </cell>
          <cell r="M209" t="str">
            <v/>
          </cell>
          <cell r="N209">
            <v>0</v>
          </cell>
          <cell r="O209" t="str">
            <v>YJ110-1</v>
          </cell>
          <cell r="P209">
            <v>104.41</v>
          </cell>
        </row>
        <row r="210">
          <cell r="D210" t="str">
            <v>凤城北苑3幢1单元1701室</v>
          </cell>
          <cell r="E210" t="str">
            <v>1-1701</v>
          </cell>
          <cell r="F210" t="str">
            <v>17</v>
          </cell>
          <cell r="G210" t="str">
            <v>毛坯房</v>
          </cell>
          <cell r="H210" t="str">
            <v>四房两厅两卫</v>
          </cell>
          <cell r="I210" t="str">
            <v>洋房</v>
          </cell>
          <cell r="J210" t="str">
            <v>高层_19_33</v>
          </cell>
          <cell r="K210" t="str">
            <v/>
          </cell>
          <cell r="L210" t="str">
            <v/>
          </cell>
          <cell r="M210" t="str">
            <v/>
          </cell>
          <cell r="N210">
            <v>0</v>
          </cell>
          <cell r="O210" t="str">
            <v>YJ140-6</v>
          </cell>
          <cell r="P210">
            <v>139</v>
          </cell>
        </row>
        <row r="211">
          <cell r="D211" t="str">
            <v>凤城北苑3幢1单元1702室</v>
          </cell>
          <cell r="E211" t="str">
            <v>1-1702</v>
          </cell>
          <cell r="F211" t="str">
            <v>17</v>
          </cell>
          <cell r="G211" t="str">
            <v>毛坯房</v>
          </cell>
          <cell r="H211" t="str">
            <v>三房两厅两卫</v>
          </cell>
          <cell r="I211" t="str">
            <v>洋房</v>
          </cell>
          <cell r="J211" t="str">
            <v>高层_19_33</v>
          </cell>
          <cell r="K211" t="str">
            <v/>
          </cell>
          <cell r="L211" t="str">
            <v/>
          </cell>
          <cell r="M211" t="str">
            <v/>
          </cell>
          <cell r="N211">
            <v>0</v>
          </cell>
          <cell r="O211" t="str">
            <v>YJ110-1</v>
          </cell>
          <cell r="P211">
            <v>104.41</v>
          </cell>
        </row>
        <row r="212">
          <cell r="D212" t="str">
            <v>凤城北苑3幢1单元1801室</v>
          </cell>
          <cell r="E212" t="str">
            <v>1-1801</v>
          </cell>
          <cell r="F212" t="str">
            <v>18</v>
          </cell>
          <cell r="G212" t="str">
            <v>毛坯房</v>
          </cell>
          <cell r="H212" t="str">
            <v>四房两厅两卫</v>
          </cell>
          <cell r="I212" t="str">
            <v>洋房</v>
          </cell>
          <cell r="J212" t="str">
            <v>高层_19_33</v>
          </cell>
          <cell r="K212" t="str">
            <v/>
          </cell>
          <cell r="L212" t="str">
            <v/>
          </cell>
          <cell r="M212" t="str">
            <v/>
          </cell>
          <cell r="N212">
            <v>0</v>
          </cell>
          <cell r="O212" t="str">
            <v>YJ140-6</v>
          </cell>
          <cell r="P212">
            <v>139</v>
          </cell>
        </row>
        <row r="213">
          <cell r="D213" t="str">
            <v>凤城北苑3幢1单元1802室</v>
          </cell>
          <cell r="E213" t="str">
            <v>1-1802</v>
          </cell>
          <cell r="F213" t="str">
            <v>18</v>
          </cell>
          <cell r="G213" t="str">
            <v>毛坯房</v>
          </cell>
          <cell r="H213" t="str">
            <v>三房两厅两卫</v>
          </cell>
          <cell r="I213" t="str">
            <v>洋房</v>
          </cell>
          <cell r="J213" t="str">
            <v>高层_19_33</v>
          </cell>
          <cell r="K213" t="str">
            <v/>
          </cell>
          <cell r="L213" t="str">
            <v/>
          </cell>
          <cell r="M213" t="str">
            <v/>
          </cell>
          <cell r="N213">
            <v>0</v>
          </cell>
          <cell r="O213" t="str">
            <v>YJ110-1</v>
          </cell>
          <cell r="P213">
            <v>104.41</v>
          </cell>
        </row>
        <row r="214">
          <cell r="D214" t="str">
            <v>凤城北苑3幢1单元1901室</v>
          </cell>
          <cell r="E214" t="str">
            <v>1-1901</v>
          </cell>
          <cell r="F214" t="str">
            <v>19</v>
          </cell>
          <cell r="G214" t="str">
            <v>毛坯房</v>
          </cell>
          <cell r="H214" t="str">
            <v>四房两厅两卫</v>
          </cell>
          <cell r="I214" t="str">
            <v>洋房</v>
          </cell>
          <cell r="J214" t="str">
            <v>高层_19_33</v>
          </cell>
          <cell r="K214" t="str">
            <v/>
          </cell>
          <cell r="L214" t="str">
            <v/>
          </cell>
          <cell r="M214" t="str">
            <v/>
          </cell>
          <cell r="N214">
            <v>0</v>
          </cell>
          <cell r="O214" t="str">
            <v>YJ140-6</v>
          </cell>
          <cell r="P214">
            <v>139</v>
          </cell>
        </row>
        <row r="215">
          <cell r="D215" t="str">
            <v>凤城北苑3幢1单元1902室</v>
          </cell>
          <cell r="E215" t="str">
            <v>1-1902</v>
          </cell>
          <cell r="F215" t="str">
            <v>19</v>
          </cell>
          <cell r="G215" t="str">
            <v>毛坯房</v>
          </cell>
          <cell r="H215" t="str">
            <v>三房两厅两卫</v>
          </cell>
          <cell r="I215" t="str">
            <v>洋房</v>
          </cell>
          <cell r="J215" t="str">
            <v>高层_19_33</v>
          </cell>
          <cell r="K215" t="str">
            <v/>
          </cell>
          <cell r="L215" t="str">
            <v/>
          </cell>
          <cell r="M215" t="str">
            <v/>
          </cell>
          <cell r="N215">
            <v>0</v>
          </cell>
          <cell r="O215" t="str">
            <v>YJ110-1</v>
          </cell>
          <cell r="P215">
            <v>104.41</v>
          </cell>
        </row>
        <row r="216">
          <cell r="D216" t="str">
            <v>凤城北苑3幢1单元2001室</v>
          </cell>
          <cell r="E216" t="str">
            <v>1-2001</v>
          </cell>
          <cell r="F216" t="str">
            <v>20</v>
          </cell>
          <cell r="G216" t="str">
            <v>毛坯房</v>
          </cell>
          <cell r="H216" t="str">
            <v>四房两厅两卫</v>
          </cell>
          <cell r="I216" t="str">
            <v>洋房</v>
          </cell>
          <cell r="J216" t="str">
            <v>高层_19_33</v>
          </cell>
          <cell r="K216" t="str">
            <v/>
          </cell>
          <cell r="L216" t="str">
            <v/>
          </cell>
          <cell r="M216" t="str">
            <v/>
          </cell>
          <cell r="N216">
            <v>0</v>
          </cell>
          <cell r="O216" t="str">
            <v>YJ140-6</v>
          </cell>
          <cell r="P216">
            <v>139</v>
          </cell>
        </row>
        <row r="217">
          <cell r="D217" t="str">
            <v>凤城北苑3幢1单元2002室</v>
          </cell>
          <cell r="E217" t="str">
            <v>1-2002</v>
          </cell>
          <cell r="F217" t="str">
            <v>20</v>
          </cell>
          <cell r="G217" t="str">
            <v>毛坯房</v>
          </cell>
          <cell r="H217" t="str">
            <v>三房两厅两卫</v>
          </cell>
          <cell r="I217" t="str">
            <v>洋房</v>
          </cell>
          <cell r="J217" t="str">
            <v>高层_19_33</v>
          </cell>
          <cell r="K217" t="str">
            <v/>
          </cell>
          <cell r="L217" t="str">
            <v/>
          </cell>
          <cell r="M217" t="str">
            <v/>
          </cell>
          <cell r="N217">
            <v>0</v>
          </cell>
          <cell r="O217" t="str">
            <v>YJ110-1</v>
          </cell>
          <cell r="P217">
            <v>104.41</v>
          </cell>
        </row>
        <row r="218">
          <cell r="D218" t="str">
            <v>凤城北苑3幢1单元201室</v>
          </cell>
          <cell r="E218" t="str">
            <v>1-201</v>
          </cell>
          <cell r="F218" t="str">
            <v>2</v>
          </cell>
          <cell r="G218" t="str">
            <v>毛坯房</v>
          </cell>
          <cell r="H218" t="str">
            <v>四房两厅两卫</v>
          </cell>
          <cell r="I218" t="str">
            <v>洋房</v>
          </cell>
          <cell r="J218" t="str">
            <v>高层_19_33</v>
          </cell>
          <cell r="K218" t="str">
            <v/>
          </cell>
          <cell r="L218" t="str">
            <v/>
          </cell>
          <cell r="M218" t="str">
            <v/>
          </cell>
          <cell r="N218">
            <v>0</v>
          </cell>
          <cell r="O218" t="str">
            <v>YJ140-6</v>
          </cell>
          <cell r="P218">
            <v>139</v>
          </cell>
        </row>
        <row r="219">
          <cell r="D219" t="str">
            <v>凤城北苑3幢1单元202室</v>
          </cell>
          <cell r="E219" t="str">
            <v>1-202</v>
          </cell>
          <cell r="F219" t="str">
            <v>2</v>
          </cell>
          <cell r="G219" t="str">
            <v>毛坯房</v>
          </cell>
          <cell r="H219" t="str">
            <v>三房两厅两卫</v>
          </cell>
          <cell r="I219" t="str">
            <v>洋房</v>
          </cell>
          <cell r="J219" t="str">
            <v>高层_19_33</v>
          </cell>
          <cell r="K219" t="str">
            <v/>
          </cell>
          <cell r="L219" t="str">
            <v/>
          </cell>
          <cell r="M219" t="str">
            <v/>
          </cell>
          <cell r="N219">
            <v>0</v>
          </cell>
          <cell r="O219" t="str">
            <v>YJ110-1</v>
          </cell>
          <cell r="P219">
            <v>104.41</v>
          </cell>
        </row>
        <row r="220">
          <cell r="D220" t="str">
            <v>凤城北苑3幢1单元2101室</v>
          </cell>
          <cell r="E220" t="str">
            <v>1-2101</v>
          </cell>
          <cell r="F220" t="str">
            <v>21</v>
          </cell>
          <cell r="G220" t="str">
            <v>毛坯房</v>
          </cell>
          <cell r="H220" t="str">
            <v>四房两厅两卫</v>
          </cell>
          <cell r="I220" t="str">
            <v>洋房</v>
          </cell>
          <cell r="J220" t="str">
            <v>高层_19_33</v>
          </cell>
          <cell r="K220" t="str">
            <v/>
          </cell>
          <cell r="L220" t="str">
            <v/>
          </cell>
          <cell r="M220" t="str">
            <v/>
          </cell>
          <cell r="N220">
            <v>0</v>
          </cell>
          <cell r="O220" t="str">
            <v>YJ140-6</v>
          </cell>
          <cell r="P220">
            <v>139</v>
          </cell>
        </row>
        <row r="221">
          <cell r="D221" t="str">
            <v>凤城北苑3幢1单元2102室</v>
          </cell>
          <cell r="E221" t="str">
            <v>1-2102</v>
          </cell>
          <cell r="F221" t="str">
            <v>21</v>
          </cell>
          <cell r="G221" t="str">
            <v>毛坯房</v>
          </cell>
          <cell r="H221" t="str">
            <v>三房两厅两卫</v>
          </cell>
          <cell r="I221" t="str">
            <v>洋房</v>
          </cell>
          <cell r="J221" t="str">
            <v>高层_19_33</v>
          </cell>
          <cell r="K221" t="str">
            <v/>
          </cell>
          <cell r="L221" t="str">
            <v/>
          </cell>
          <cell r="M221" t="str">
            <v/>
          </cell>
          <cell r="N221">
            <v>0</v>
          </cell>
          <cell r="O221" t="str">
            <v>YJ110-1</v>
          </cell>
          <cell r="P221">
            <v>104.41</v>
          </cell>
        </row>
        <row r="222">
          <cell r="D222" t="str">
            <v>凤城北苑3幢1单元2201室</v>
          </cell>
          <cell r="E222" t="str">
            <v>1-2201</v>
          </cell>
          <cell r="F222" t="str">
            <v>22</v>
          </cell>
          <cell r="G222" t="str">
            <v>毛坯房</v>
          </cell>
          <cell r="H222" t="str">
            <v>四房两厅两卫</v>
          </cell>
          <cell r="I222" t="str">
            <v>洋房</v>
          </cell>
          <cell r="J222" t="str">
            <v>高层_19_33</v>
          </cell>
          <cell r="K222" t="str">
            <v/>
          </cell>
          <cell r="L222" t="str">
            <v/>
          </cell>
          <cell r="M222" t="str">
            <v/>
          </cell>
          <cell r="N222">
            <v>0</v>
          </cell>
          <cell r="O222" t="str">
            <v>YJ140-6</v>
          </cell>
          <cell r="P222">
            <v>139</v>
          </cell>
        </row>
        <row r="223">
          <cell r="D223" t="str">
            <v>凤城北苑3幢1单元2202室</v>
          </cell>
          <cell r="E223" t="str">
            <v>1-2202</v>
          </cell>
          <cell r="F223" t="str">
            <v>22</v>
          </cell>
          <cell r="G223" t="str">
            <v>毛坯房</v>
          </cell>
          <cell r="H223" t="str">
            <v>三房两厅两卫</v>
          </cell>
          <cell r="I223" t="str">
            <v>洋房</v>
          </cell>
          <cell r="J223" t="str">
            <v>高层_19_33</v>
          </cell>
          <cell r="K223" t="str">
            <v/>
          </cell>
          <cell r="L223" t="str">
            <v/>
          </cell>
          <cell r="M223" t="str">
            <v/>
          </cell>
          <cell r="N223">
            <v>0</v>
          </cell>
          <cell r="O223" t="str">
            <v>YJ110-1</v>
          </cell>
          <cell r="P223">
            <v>104.41</v>
          </cell>
        </row>
        <row r="224">
          <cell r="D224" t="str">
            <v>凤城北苑3幢1单元2301室</v>
          </cell>
          <cell r="E224" t="str">
            <v>1-2301</v>
          </cell>
          <cell r="F224" t="str">
            <v>23</v>
          </cell>
          <cell r="G224" t="str">
            <v>毛坯房</v>
          </cell>
          <cell r="H224" t="str">
            <v>四房两厅两卫</v>
          </cell>
          <cell r="I224" t="str">
            <v>洋房</v>
          </cell>
          <cell r="J224" t="str">
            <v>高层_19_33</v>
          </cell>
          <cell r="K224" t="str">
            <v/>
          </cell>
          <cell r="L224" t="str">
            <v/>
          </cell>
          <cell r="M224" t="str">
            <v/>
          </cell>
          <cell r="N224">
            <v>0</v>
          </cell>
          <cell r="O224" t="str">
            <v>YJ140-6</v>
          </cell>
          <cell r="P224">
            <v>139</v>
          </cell>
        </row>
        <row r="225">
          <cell r="D225" t="str">
            <v>凤城北苑3幢1单元2302室</v>
          </cell>
          <cell r="E225" t="str">
            <v>1-2302</v>
          </cell>
          <cell r="F225" t="str">
            <v>23</v>
          </cell>
          <cell r="G225" t="str">
            <v>毛坯房</v>
          </cell>
          <cell r="H225" t="str">
            <v>三房两厅两卫</v>
          </cell>
          <cell r="I225" t="str">
            <v>洋房</v>
          </cell>
          <cell r="J225" t="str">
            <v>高层_19_33</v>
          </cell>
          <cell r="K225" t="str">
            <v/>
          </cell>
          <cell r="L225" t="str">
            <v/>
          </cell>
          <cell r="M225" t="str">
            <v/>
          </cell>
          <cell r="N225">
            <v>0</v>
          </cell>
          <cell r="O225" t="str">
            <v>YJ110-1</v>
          </cell>
          <cell r="P225">
            <v>104.41</v>
          </cell>
        </row>
        <row r="226">
          <cell r="D226" t="str">
            <v>凤城北苑3幢1单元2401室</v>
          </cell>
          <cell r="E226" t="str">
            <v>1-2401</v>
          </cell>
          <cell r="F226" t="str">
            <v>24</v>
          </cell>
          <cell r="G226" t="str">
            <v>毛坯房</v>
          </cell>
          <cell r="H226" t="str">
            <v>四房两厅两卫</v>
          </cell>
          <cell r="I226" t="str">
            <v>洋房</v>
          </cell>
          <cell r="J226" t="str">
            <v>高层_19_33</v>
          </cell>
          <cell r="K226" t="str">
            <v/>
          </cell>
          <cell r="L226" t="str">
            <v/>
          </cell>
          <cell r="M226" t="str">
            <v/>
          </cell>
          <cell r="N226">
            <v>0</v>
          </cell>
          <cell r="O226" t="str">
            <v>YJ140-6</v>
          </cell>
          <cell r="P226">
            <v>139</v>
          </cell>
        </row>
        <row r="227">
          <cell r="D227" t="str">
            <v>凤城北苑3幢1单元2402室</v>
          </cell>
          <cell r="E227" t="str">
            <v>1-2402</v>
          </cell>
          <cell r="F227" t="str">
            <v>24</v>
          </cell>
          <cell r="G227" t="str">
            <v>毛坯房</v>
          </cell>
          <cell r="H227" t="str">
            <v>三房两厅两卫</v>
          </cell>
          <cell r="I227" t="str">
            <v>洋房</v>
          </cell>
          <cell r="J227" t="str">
            <v>高层_19_33</v>
          </cell>
          <cell r="K227" t="str">
            <v/>
          </cell>
          <cell r="L227" t="str">
            <v/>
          </cell>
          <cell r="M227" t="str">
            <v/>
          </cell>
          <cell r="N227">
            <v>0</v>
          </cell>
          <cell r="O227" t="str">
            <v>YJ110-1</v>
          </cell>
          <cell r="P227">
            <v>104.41</v>
          </cell>
        </row>
        <row r="228">
          <cell r="D228" t="str">
            <v>凤城北苑3幢1单元2501室</v>
          </cell>
          <cell r="E228" t="str">
            <v>1-2501</v>
          </cell>
          <cell r="F228" t="str">
            <v>25</v>
          </cell>
          <cell r="G228" t="str">
            <v>毛坯房</v>
          </cell>
          <cell r="H228" t="str">
            <v>四房两厅两卫</v>
          </cell>
          <cell r="I228" t="str">
            <v>洋房</v>
          </cell>
          <cell r="J228" t="str">
            <v>高层_19_33</v>
          </cell>
          <cell r="K228" t="str">
            <v/>
          </cell>
          <cell r="L228" t="str">
            <v/>
          </cell>
          <cell r="M228" t="str">
            <v/>
          </cell>
          <cell r="N228">
            <v>0</v>
          </cell>
          <cell r="O228" t="str">
            <v>YJ140-6</v>
          </cell>
          <cell r="P228">
            <v>139</v>
          </cell>
        </row>
        <row r="229">
          <cell r="D229" t="str">
            <v>凤城北苑3幢1单元2502室</v>
          </cell>
          <cell r="E229" t="str">
            <v>1-2502</v>
          </cell>
          <cell r="F229" t="str">
            <v>25</v>
          </cell>
          <cell r="G229" t="str">
            <v>毛坯房</v>
          </cell>
          <cell r="H229" t="str">
            <v>三房两厅两卫</v>
          </cell>
          <cell r="I229" t="str">
            <v>洋房</v>
          </cell>
          <cell r="J229" t="str">
            <v>高层_19_33</v>
          </cell>
          <cell r="K229" t="str">
            <v/>
          </cell>
          <cell r="L229" t="str">
            <v/>
          </cell>
          <cell r="M229" t="str">
            <v/>
          </cell>
          <cell r="N229">
            <v>0</v>
          </cell>
          <cell r="O229" t="str">
            <v>YJ110-1</v>
          </cell>
          <cell r="P229">
            <v>104.41</v>
          </cell>
        </row>
        <row r="230">
          <cell r="D230" t="str">
            <v>凤城北苑3幢1单元301室</v>
          </cell>
          <cell r="E230" t="str">
            <v>1-301</v>
          </cell>
          <cell r="F230" t="str">
            <v>3</v>
          </cell>
          <cell r="G230" t="str">
            <v>毛坯房</v>
          </cell>
          <cell r="H230" t="str">
            <v>四房两厅两卫</v>
          </cell>
          <cell r="I230" t="str">
            <v>洋房</v>
          </cell>
          <cell r="J230" t="str">
            <v>高层_19_33</v>
          </cell>
          <cell r="K230" t="str">
            <v/>
          </cell>
          <cell r="L230" t="str">
            <v/>
          </cell>
          <cell r="M230" t="str">
            <v/>
          </cell>
          <cell r="N230">
            <v>0</v>
          </cell>
          <cell r="O230" t="str">
            <v>YJ140-6</v>
          </cell>
          <cell r="P230">
            <v>139</v>
          </cell>
        </row>
        <row r="231">
          <cell r="D231" t="str">
            <v>凤城北苑3幢1单元302室</v>
          </cell>
          <cell r="E231" t="str">
            <v>1-302</v>
          </cell>
          <cell r="F231" t="str">
            <v>3</v>
          </cell>
          <cell r="G231" t="str">
            <v>毛坯房</v>
          </cell>
          <cell r="H231" t="str">
            <v>三房两厅两卫</v>
          </cell>
          <cell r="I231" t="str">
            <v>洋房</v>
          </cell>
          <cell r="J231" t="str">
            <v>高层_19_33</v>
          </cell>
          <cell r="K231" t="str">
            <v/>
          </cell>
          <cell r="L231" t="str">
            <v/>
          </cell>
          <cell r="M231" t="str">
            <v/>
          </cell>
          <cell r="N231">
            <v>0</v>
          </cell>
          <cell r="O231" t="str">
            <v>YJ110-1</v>
          </cell>
          <cell r="P231">
            <v>104.41</v>
          </cell>
        </row>
        <row r="232">
          <cell r="D232" t="str">
            <v>凤城北苑3幢1单元401室</v>
          </cell>
          <cell r="E232" t="str">
            <v>1-401</v>
          </cell>
          <cell r="F232" t="str">
            <v>4</v>
          </cell>
          <cell r="G232" t="str">
            <v>毛坯房</v>
          </cell>
          <cell r="H232" t="str">
            <v>四房两厅两卫</v>
          </cell>
          <cell r="I232" t="str">
            <v>洋房</v>
          </cell>
          <cell r="J232" t="str">
            <v>高层_19_33</v>
          </cell>
          <cell r="K232" t="str">
            <v/>
          </cell>
          <cell r="L232" t="str">
            <v/>
          </cell>
          <cell r="M232" t="str">
            <v/>
          </cell>
          <cell r="N232">
            <v>0</v>
          </cell>
          <cell r="O232" t="str">
            <v>YJ140-6</v>
          </cell>
          <cell r="P232">
            <v>139</v>
          </cell>
        </row>
        <row r="233">
          <cell r="D233" t="str">
            <v>凤城北苑3幢1单元402室</v>
          </cell>
          <cell r="E233" t="str">
            <v>1-402</v>
          </cell>
          <cell r="F233" t="str">
            <v>4</v>
          </cell>
          <cell r="G233" t="str">
            <v>毛坯房</v>
          </cell>
          <cell r="H233" t="str">
            <v>三房两厅两卫</v>
          </cell>
          <cell r="I233" t="str">
            <v>洋房</v>
          </cell>
          <cell r="J233" t="str">
            <v>高层_19_33</v>
          </cell>
          <cell r="K233" t="str">
            <v/>
          </cell>
          <cell r="L233" t="str">
            <v/>
          </cell>
          <cell r="M233" t="str">
            <v/>
          </cell>
          <cell r="N233">
            <v>0</v>
          </cell>
          <cell r="O233" t="str">
            <v>YJ110-1</v>
          </cell>
          <cell r="P233">
            <v>104.41</v>
          </cell>
        </row>
        <row r="234">
          <cell r="D234" t="str">
            <v>凤城北苑3幢1单元501室</v>
          </cell>
          <cell r="E234" t="str">
            <v>1-501</v>
          </cell>
          <cell r="F234" t="str">
            <v>5</v>
          </cell>
          <cell r="G234" t="str">
            <v>毛坯房</v>
          </cell>
          <cell r="H234" t="str">
            <v>四房两厅两卫</v>
          </cell>
          <cell r="I234" t="str">
            <v>洋房</v>
          </cell>
          <cell r="J234" t="str">
            <v>高层_19_33</v>
          </cell>
          <cell r="K234" t="str">
            <v/>
          </cell>
          <cell r="L234" t="str">
            <v/>
          </cell>
          <cell r="M234" t="str">
            <v/>
          </cell>
          <cell r="N234">
            <v>0</v>
          </cell>
          <cell r="O234" t="str">
            <v>YJ140-6</v>
          </cell>
          <cell r="P234">
            <v>139</v>
          </cell>
        </row>
        <row r="235">
          <cell r="D235" t="str">
            <v>凤城北苑3幢1单元502室</v>
          </cell>
          <cell r="E235" t="str">
            <v>1-502</v>
          </cell>
          <cell r="F235" t="str">
            <v>5</v>
          </cell>
          <cell r="G235" t="str">
            <v>毛坯房</v>
          </cell>
          <cell r="H235" t="str">
            <v>三房两厅两卫</v>
          </cell>
          <cell r="I235" t="str">
            <v>洋房</v>
          </cell>
          <cell r="J235" t="str">
            <v>高层_19_33</v>
          </cell>
          <cell r="K235" t="str">
            <v/>
          </cell>
          <cell r="L235" t="str">
            <v/>
          </cell>
          <cell r="M235" t="str">
            <v/>
          </cell>
          <cell r="N235">
            <v>0</v>
          </cell>
          <cell r="O235" t="str">
            <v>YJ110-1</v>
          </cell>
          <cell r="P235">
            <v>104.41</v>
          </cell>
        </row>
        <row r="236">
          <cell r="D236" t="str">
            <v>凤城北苑3幢1单元601室</v>
          </cell>
          <cell r="E236" t="str">
            <v>1-601</v>
          </cell>
          <cell r="F236" t="str">
            <v>6</v>
          </cell>
          <cell r="G236" t="str">
            <v>毛坯房</v>
          </cell>
          <cell r="H236" t="str">
            <v>四房两厅两卫</v>
          </cell>
          <cell r="I236" t="str">
            <v>洋房</v>
          </cell>
          <cell r="J236" t="str">
            <v>高层_19_33</v>
          </cell>
          <cell r="K236" t="str">
            <v/>
          </cell>
          <cell r="L236" t="str">
            <v/>
          </cell>
          <cell r="M236" t="str">
            <v/>
          </cell>
          <cell r="N236">
            <v>0</v>
          </cell>
          <cell r="O236" t="str">
            <v>YJ140-6</v>
          </cell>
          <cell r="P236">
            <v>139</v>
          </cell>
        </row>
        <row r="237">
          <cell r="D237" t="str">
            <v>凤城北苑3幢1单元602室</v>
          </cell>
          <cell r="E237" t="str">
            <v>1-602</v>
          </cell>
          <cell r="F237" t="str">
            <v>6</v>
          </cell>
          <cell r="G237" t="str">
            <v>毛坯房</v>
          </cell>
          <cell r="H237" t="str">
            <v>三房两厅两卫</v>
          </cell>
          <cell r="I237" t="str">
            <v>洋房</v>
          </cell>
          <cell r="J237" t="str">
            <v>高层_19_33</v>
          </cell>
          <cell r="K237" t="str">
            <v/>
          </cell>
          <cell r="L237" t="str">
            <v/>
          </cell>
          <cell r="M237" t="str">
            <v/>
          </cell>
          <cell r="N237">
            <v>0</v>
          </cell>
          <cell r="O237" t="str">
            <v>YJ110-1</v>
          </cell>
          <cell r="P237">
            <v>104.41</v>
          </cell>
        </row>
        <row r="238">
          <cell r="D238" t="str">
            <v>凤城北苑3幢1单元701室</v>
          </cell>
          <cell r="E238" t="str">
            <v>1-701</v>
          </cell>
          <cell r="F238" t="str">
            <v>7</v>
          </cell>
          <cell r="G238" t="str">
            <v>毛坯房</v>
          </cell>
          <cell r="H238" t="str">
            <v>四房两厅两卫</v>
          </cell>
          <cell r="I238" t="str">
            <v>洋房</v>
          </cell>
          <cell r="J238" t="str">
            <v>高层_19_33</v>
          </cell>
          <cell r="K238" t="str">
            <v/>
          </cell>
          <cell r="L238" t="str">
            <v/>
          </cell>
          <cell r="M238" t="str">
            <v/>
          </cell>
          <cell r="N238">
            <v>0</v>
          </cell>
          <cell r="O238" t="str">
            <v>YJ140-6</v>
          </cell>
          <cell r="P238">
            <v>139</v>
          </cell>
        </row>
        <row r="239">
          <cell r="D239" t="str">
            <v>凤城北苑3幢1单元702室</v>
          </cell>
          <cell r="E239" t="str">
            <v>1-702</v>
          </cell>
          <cell r="F239" t="str">
            <v>7</v>
          </cell>
          <cell r="G239" t="str">
            <v>毛坯房</v>
          </cell>
          <cell r="H239" t="str">
            <v>三房两厅两卫</v>
          </cell>
          <cell r="I239" t="str">
            <v>洋房</v>
          </cell>
          <cell r="J239" t="str">
            <v>高层_19_33</v>
          </cell>
          <cell r="K239" t="str">
            <v/>
          </cell>
          <cell r="L239" t="str">
            <v/>
          </cell>
          <cell r="M239" t="str">
            <v/>
          </cell>
          <cell r="N239">
            <v>0</v>
          </cell>
          <cell r="O239" t="str">
            <v>YJ110-1</v>
          </cell>
          <cell r="P239">
            <v>104.41</v>
          </cell>
        </row>
        <row r="240">
          <cell r="D240" t="str">
            <v>凤城北苑3幢1单元801室</v>
          </cell>
          <cell r="E240" t="str">
            <v>1-801</v>
          </cell>
          <cell r="F240" t="str">
            <v>8</v>
          </cell>
          <cell r="G240" t="str">
            <v>毛坯房</v>
          </cell>
          <cell r="H240" t="str">
            <v>四房两厅两卫</v>
          </cell>
          <cell r="I240" t="str">
            <v>洋房</v>
          </cell>
          <cell r="J240" t="str">
            <v>高层_19_33</v>
          </cell>
          <cell r="K240" t="str">
            <v/>
          </cell>
          <cell r="L240" t="str">
            <v/>
          </cell>
          <cell r="M240" t="str">
            <v/>
          </cell>
          <cell r="N240">
            <v>0</v>
          </cell>
          <cell r="O240" t="str">
            <v>YJ140-6</v>
          </cell>
          <cell r="P240">
            <v>139</v>
          </cell>
        </row>
        <row r="241">
          <cell r="D241" t="str">
            <v>凤城北苑3幢1单元802室</v>
          </cell>
          <cell r="E241" t="str">
            <v>1-802</v>
          </cell>
          <cell r="F241" t="str">
            <v>8</v>
          </cell>
          <cell r="G241" t="str">
            <v>毛坯房</v>
          </cell>
          <cell r="H241" t="str">
            <v>三房两厅两卫</v>
          </cell>
          <cell r="I241" t="str">
            <v>洋房</v>
          </cell>
          <cell r="J241" t="str">
            <v>高层_19_33</v>
          </cell>
          <cell r="K241" t="str">
            <v/>
          </cell>
          <cell r="L241" t="str">
            <v/>
          </cell>
          <cell r="M241" t="str">
            <v/>
          </cell>
          <cell r="N241">
            <v>0</v>
          </cell>
          <cell r="O241" t="str">
            <v>YJ110-1</v>
          </cell>
          <cell r="P241">
            <v>104.41</v>
          </cell>
        </row>
        <row r="242">
          <cell r="D242" t="str">
            <v>凤城北苑3幢1单元901室</v>
          </cell>
          <cell r="E242" t="str">
            <v>1-901</v>
          </cell>
          <cell r="F242" t="str">
            <v>9</v>
          </cell>
          <cell r="G242" t="str">
            <v>毛坯房</v>
          </cell>
          <cell r="H242" t="str">
            <v>四房两厅两卫</v>
          </cell>
          <cell r="I242" t="str">
            <v>洋房</v>
          </cell>
          <cell r="J242" t="str">
            <v>高层_19_33</v>
          </cell>
          <cell r="K242" t="str">
            <v/>
          </cell>
          <cell r="L242" t="str">
            <v/>
          </cell>
          <cell r="M242" t="str">
            <v/>
          </cell>
          <cell r="N242">
            <v>0</v>
          </cell>
          <cell r="O242" t="str">
            <v>YJ140-6</v>
          </cell>
          <cell r="P242">
            <v>139</v>
          </cell>
        </row>
        <row r="243">
          <cell r="D243" t="str">
            <v>凤城北苑3幢1单元902室</v>
          </cell>
          <cell r="E243" t="str">
            <v>1-902</v>
          </cell>
          <cell r="F243" t="str">
            <v>9</v>
          </cell>
          <cell r="G243" t="str">
            <v>毛坯房</v>
          </cell>
          <cell r="H243" t="str">
            <v>三房两厅两卫</v>
          </cell>
          <cell r="I243" t="str">
            <v>洋房</v>
          </cell>
          <cell r="J243" t="str">
            <v>高层_19_33</v>
          </cell>
          <cell r="K243" t="str">
            <v/>
          </cell>
          <cell r="L243" t="str">
            <v/>
          </cell>
          <cell r="M243" t="str">
            <v/>
          </cell>
          <cell r="N243">
            <v>0</v>
          </cell>
          <cell r="O243" t="str">
            <v>YJ110-1</v>
          </cell>
          <cell r="P243">
            <v>104.41</v>
          </cell>
        </row>
        <row r="244">
          <cell r="D244" t="str">
            <v>凤城北苑3幢2单元1003室</v>
          </cell>
          <cell r="E244" t="str">
            <v>2-1003</v>
          </cell>
          <cell r="F244" t="str">
            <v>10</v>
          </cell>
          <cell r="G244" t="str">
            <v>毛坯房</v>
          </cell>
          <cell r="H244" t="str">
            <v>三房两厅两卫</v>
          </cell>
          <cell r="I244" t="str">
            <v>洋房</v>
          </cell>
          <cell r="J244" t="str">
            <v>高层_19_33</v>
          </cell>
          <cell r="K244" t="str">
            <v/>
          </cell>
          <cell r="L244" t="str">
            <v/>
          </cell>
          <cell r="M244" t="str">
            <v/>
          </cell>
          <cell r="N244">
            <v>0</v>
          </cell>
          <cell r="O244" t="str">
            <v>YJ110-1</v>
          </cell>
          <cell r="P244">
            <v>104.41</v>
          </cell>
        </row>
        <row r="245">
          <cell r="D245" t="str">
            <v>凤城北苑3幢2单元1004室</v>
          </cell>
          <cell r="E245" t="str">
            <v>2-1004</v>
          </cell>
          <cell r="F245" t="str">
            <v>10</v>
          </cell>
          <cell r="G245" t="str">
            <v>毛坯房</v>
          </cell>
          <cell r="H245" t="str">
            <v>四房两厅两卫</v>
          </cell>
          <cell r="I245" t="str">
            <v>洋房</v>
          </cell>
          <cell r="J245" t="str">
            <v>高层_19_33</v>
          </cell>
          <cell r="K245" t="str">
            <v/>
          </cell>
          <cell r="L245" t="str">
            <v/>
          </cell>
          <cell r="M245" t="str">
            <v/>
          </cell>
          <cell r="N245">
            <v>0</v>
          </cell>
          <cell r="O245" t="str">
            <v>YJ140-6</v>
          </cell>
          <cell r="P245">
            <v>139</v>
          </cell>
        </row>
        <row r="246">
          <cell r="D246" t="str">
            <v>凤城北苑3幢2单元103室</v>
          </cell>
          <cell r="E246" t="str">
            <v>2-103</v>
          </cell>
          <cell r="F246" t="str">
            <v>1</v>
          </cell>
          <cell r="G246" t="str">
            <v>毛坯房</v>
          </cell>
          <cell r="H246" t="str">
            <v>三房两厅两卫</v>
          </cell>
          <cell r="I246" t="str">
            <v>洋房</v>
          </cell>
          <cell r="J246" t="str">
            <v>高层_19_33</v>
          </cell>
          <cell r="K246" t="str">
            <v/>
          </cell>
          <cell r="L246" t="str">
            <v/>
          </cell>
          <cell r="M246" t="str">
            <v/>
          </cell>
          <cell r="N246">
            <v>0</v>
          </cell>
          <cell r="O246" t="str">
            <v>YJ110-1</v>
          </cell>
          <cell r="P246">
            <v>104.41</v>
          </cell>
        </row>
        <row r="247">
          <cell r="D247" t="str">
            <v>凤城北苑3幢2单元104室</v>
          </cell>
          <cell r="E247" t="str">
            <v>2-104</v>
          </cell>
          <cell r="F247" t="str">
            <v>1</v>
          </cell>
          <cell r="G247" t="str">
            <v>毛坯房</v>
          </cell>
          <cell r="H247" t="str">
            <v>四房两厅两卫</v>
          </cell>
          <cell r="I247" t="str">
            <v>洋房</v>
          </cell>
          <cell r="J247" t="str">
            <v>高层_19_33</v>
          </cell>
          <cell r="K247" t="str">
            <v/>
          </cell>
          <cell r="L247" t="str">
            <v/>
          </cell>
          <cell r="M247" t="str">
            <v/>
          </cell>
          <cell r="N247">
            <v>0</v>
          </cell>
          <cell r="O247" t="str">
            <v>YJ140-6</v>
          </cell>
          <cell r="P247">
            <v>139</v>
          </cell>
        </row>
        <row r="248">
          <cell r="D248" t="str">
            <v>凤城北苑3幢2单元1103室</v>
          </cell>
          <cell r="E248" t="str">
            <v>2-1103</v>
          </cell>
          <cell r="F248" t="str">
            <v>11</v>
          </cell>
          <cell r="G248" t="str">
            <v>毛坯房</v>
          </cell>
          <cell r="H248" t="str">
            <v>三房两厅两卫</v>
          </cell>
          <cell r="I248" t="str">
            <v>洋房</v>
          </cell>
          <cell r="J248" t="str">
            <v>高层_19_33</v>
          </cell>
          <cell r="K248" t="str">
            <v/>
          </cell>
          <cell r="L248" t="str">
            <v/>
          </cell>
          <cell r="M248" t="str">
            <v/>
          </cell>
          <cell r="N248">
            <v>0</v>
          </cell>
          <cell r="O248" t="str">
            <v>YJ110-1</v>
          </cell>
          <cell r="P248">
            <v>104.41</v>
          </cell>
        </row>
        <row r="249">
          <cell r="D249" t="str">
            <v>凤城北苑3幢2单元1104室</v>
          </cell>
          <cell r="E249" t="str">
            <v>2-1104</v>
          </cell>
          <cell r="F249" t="str">
            <v>11</v>
          </cell>
          <cell r="G249" t="str">
            <v>毛坯房</v>
          </cell>
          <cell r="H249" t="str">
            <v>四房两厅两卫</v>
          </cell>
          <cell r="I249" t="str">
            <v>洋房</v>
          </cell>
          <cell r="J249" t="str">
            <v>高层_19_33</v>
          </cell>
          <cell r="K249" t="str">
            <v/>
          </cell>
          <cell r="L249" t="str">
            <v/>
          </cell>
          <cell r="M249" t="str">
            <v/>
          </cell>
          <cell r="N249">
            <v>0</v>
          </cell>
          <cell r="O249" t="str">
            <v>YJ140-6</v>
          </cell>
          <cell r="P249">
            <v>139</v>
          </cell>
        </row>
        <row r="250">
          <cell r="D250" t="str">
            <v>凤城北苑3幢2单元1203室</v>
          </cell>
          <cell r="E250" t="str">
            <v>2-1203</v>
          </cell>
          <cell r="F250" t="str">
            <v>12</v>
          </cell>
          <cell r="G250" t="str">
            <v>毛坯房</v>
          </cell>
          <cell r="H250" t="str">
            <v>三房两厅两卫</v>
          </cell>
          <cell r="I250" t="str">
            <v>洋房</v>
          </cell>
          <cell r="J250" t="str">
            <v>高层_19_33</v>
          </cell>
          <cell r="K250" t="str">
            <v/>
          </cell>
          <cell r="L250" t="str">
            <v/>
          </cell>
          <cell r="M250" t="str">
            <v/>
          </cell>
          <cell r="N250">
            <v>0</v>
          </cell>
          <cell r="O250" t="str">
            <v>YJ110-1</v>
          </cell>
          <cell r="P250">
            <v>104.41</v>
          </cell>
        </row>
        <row r="251">
          <cell r="D251" t="str">
            <v>凤城北苑3幢2单元1204室</v>
          </cell>
          <cell r="E251" t="str">
            <v>2-1204</v>
          </cell>
          <cell r="F251" t="str">
            <v>12</v>
          </cell>
          <cell r="G251" t="str">
            <v>毛坯房</v>
          </cell>
          <cell r="H251" t="str">
            <v>四房两厅两卫</v>
          </cell>
          <cell r="I251" t="str">
            <v>洋房</v>
          </cell>
          <cell r="J251" t="str">
            <v>高层_19_33</v>
          </cell>
          <cell r="K251" t="str">
            <v/>
          </cell>
          <cell r="L251" t="str">
            <v/>
          </cell>
          <cell r="M251" t="str">
            <v/>
          </cell>
          <cell r="N251">
            <v>0</v>
          </cell>
          <cell r="O251" t="str">
            <v>YJ140-6</v>
          </cell>
          <cell r="P251">
            <v>139</v>
          </cell>
        </row>
        <row r="252">
          <cell r="D252" t="str">
            <v>凤城北苑3幢2单元1303室</v>
          </cell>
          <cell r="E252" t="str">
            <v>2-1303</v>
          </cell>
          <cell r="F252" t="str">
            <v>13</v>
          </cell>
          <cell r="G252" t="str">
            <v>毛坯房</v>
          </cell>
          <cell r="H252" t="str">
            <v>三房两厅两卫</v>
          </cell>
          <cell r="I252" t="str">
            <v>洋房</v>
          </cell>
          <cell r="J252" t="str">
            <v>高层_19_33</v>
          </cell>
          <cell r="K252" t="str">
            <v/>
          </cell>
          <cell r="L252" t="str">
            <v/>
          </cell>
          <cell r="M252" t="str">
            <v/>
          </cell>
          <cell r="N252">
            <v>0</v>
          </cell>
          <cell r="O252" t="str">
            <v>YJ110-1</v>
          </cell>
          <cell r="P252">
            <v>104.41</v>
          </cell>
        </row>
        <row r="253">
          <cell r="D253" t="str">
            <v>凤城北苑3幢2单元1304室</v>
          </cell>
          <cell r="E253" t="str">
            <v>2-1304</v>
          </cell>
          <cell r="F253" t="str">
            <v>13</v>
          </cell>
          <cell r="G253" t="str">
            <v>毛坯房</v>
          </cell>
          <cell r="H253" t="str">
            <v>四房两厅两卫</v>
          </cell>
          <cell r="I253" t="str">
            <v>洋房</v>
          </cell>
          <cell r="J253" t="str">
            <v>高层_19_33</v>
          </cell>
          <cell r="K253" t="str">
            <v/>
          </cell>
          <cell r="L253" t="str">
            <v/>
          </cell>
          <cell r="M253" t="str">
            <v/>
          </cell>
          <cell r="N253">
            <v>0</v>
          </cell>
          <cell r="O253" t="str">
            <v>YJ140-6</v>
          </cell>
          <cell r="P253">
            <v>139</v>
          </cell>
        </row>
        <row r="254">
          <cell r="D254" t="str">
            <v>凤城北苑3幢2单元1403室</v>
          </cell>
          <cell r="E254" t="str">
            <v>2-1403</v>
          </cell>
          <cell r="F254" t="str">
            <v>14</v>
          </cell>
          <cell r="G254" t="str">
            <v>毛坯房</v>
          </cell>
          <cell r="H254" t="str">
            <v>三房两厅两卫</v>
          </cell>
          <cell r="I254" t="str">
            <v>洋房</v>
          </cell>
          <cell r="J254" t="str">
            <v>高层_19_33</v>
          </cell>
          <cell r="K254" t="str">
            <v/>
          </cell>
          <cell r="L254" t="str">
            <v/>
          </cell>
          <cell r="M254" t="str">
            <v/>
          </cell>
          <cell r="N254">
            <v>0</v>
          </cell>
          <cell r="O254" t="str">
            <v>YJ110-1</v>
          </cell>
          <cell r="P254">
            <v>104.41</v>
          </cell>
        </row>
        <row r="255">
          <cell r="D255" t="str">
            <v>凤城北苑3幢2单元1404室</v>
          </cell>
          <cell r="E255" t="str">
            <v>2-1404</v>
          </cell>
          <cell r="F255" t="str">
            <v>14</v>
          </cell>
          <cell r="G255" t="str">
            <v>毛坯房</v>
          </cell>
          <cell r="H255" t="str">
            <v>四房两厅两卫</v>
          </cell>
          <cell r="I255" t="str">
            <v>洋房</v>
          </cell>
          <cell r="J255" t="str">
            <v>高层_19_33</v>
          </cell>
          <cell r="K255" t="str">
            <v/>
          </cell>
          <cell r="L255" t="str">
            <v/>
          </cell>
          <cell r="M255" t="str">
            <v/>
          </cell>
          <cell r="N255">
            <v>0</v>
          </cell>
          <cell r="O255" t="str">
            <v>YJ140-6</v>
          </cell>
          <cell r="P255">
            <v>139</v>
          </cell>
        </row>
        <row r="256">
          <cell r="D256" t="str">
            <v>凤城北苑3幢2单元1503室</v>
          </cell>
          <cell r="E256" t="str">
            <v>2-1503</v>
          </cell>
          <cell r="F256" t="str">
            <v>15</v>
          </cell>
          <cell r="G256" t="str">
            <v>毛坯房</v>
          </cell>
          <cell r="H256" t="str">
            <v>三房两厅两卫</v>
          </cell>
          <cell r="I256" t="str">
            <v>洋房</v>
          </cell>
          <cell r="J256" t="str">
            <v>高层_19_33</v>
          </cell>
          <cell r="K256" t="str">
            <v/>
          </cell>
          <cell r="L256" t="str">
            <v/>
          </cell>
          <cell r="M256" t="str">
            <v/>
          </cell>
          <cell r="N256">
            <v>0</v>
          </cell>
          <cell r="O256" t="str">
            <v>YJ110-1</v>
          </cell>
          <cell r="P256">
            <v>104.41</v>
          </cell>
        </row>
        <row r="257">
          <cell r="D257" t="str">
            <v>凤城北苑3幢2单元1504室</v>
          </cell>
          <cell r="E257" t="str">
            <v>2-1504</v>
          </cell>
          <cell r="F257" t="str">
            <v>15</v>
          </cell>
          <cell r="G257" t="str">
            <v>毛坯房</v>
          </cell>
          <cell r="H257" t="str">
            <v>四房两厅两卫</v>
          </cell>
          <cell r="I257" t="str">
            <v>洋房</v>
          </cell>
          <cell r="J257" t="str">
            <v>高层_19_33</v>
          </cell>
          <cell r="K257" t="str">
            <v/>
          </cell>
          <cell r="L257" t="str">
            <v/>
          </cell>
          <cell r="M257" t="str">
            <v/>
          </cell>
          <cell r="N257">
            <v>0</v>
          </cell>
          <cell r="O257" t="str">
            <v>YJ140-6</v>
          </cell>
          <cell r="P257">
            <v>139</v>
          </cell>
        </row>
        <row r="258">
          <cell r="D258" t="str">
            <v>凤城北苑3幢2单元1603室</v>
          </cell>
          <cell r="E258" t="str">
            <v>2-1603</v>
          </cell>
          <cell r="F258" t="str">
            <v>16</v>
          </cell>
          <cell r="G258" t="str">
            <v>毛坯房</v>
          </cell>
          <cell r="H258" t="str">
            <v>三房两厅两卫</v>
          </cell>
          <cell r="I258" t="str">
            <v>洋房</v>
          </cell>
          <cell r="J258" t="str">
            <v>高层_19_33</v>
          </cell>
          <cell r="K258" t="str">
            <v/>
          </cell>
          <cell r="L258" t="str">
            <v/>
          </cell>
          <cell r="M258" t="str">
            <v/>
          </cell>
          <cell r="N258">
            <v>0</v>
          </cell>
          <cell r="O258" t="str">
            <v>YJ110-1</v>
          </cell>
          <cell r="P258">
            <v>104.41</v>
          </cell>
        </row>
        <row r="259">
          <cell r="D259" t="str">
            <v>凤城北苑3幢2单元1604室</v>
          </cell>
          <cell r="E259" t="str">
            <v>2-1604</v>
          </cell>
          <cell r="F259" t="str">
            <v>16</v>
          </cell>
          <cell r="G259" t="str">
            <v>毛坯房</v>
          </cell>
          <cell r="H259" t="str">
            <v>四房两厅两卫</v>
          </cell>
          <cell r="I259" t="str">
            <v>洋房</v>
          </cell>
          <cell r="J259" t="str">
            <v>高层_19_33</v>
          </cell>
          <cell r="K259" t="str">
            <v/>
          </cell>
          <cell r="L259" t="str">
            <v/>
          </cell>
          <cell r="M259" t="str">
            <v/>
          </cell>
          <cell r="N259">
            <v>0</v>
          </cell>
          <cell r="O259" t="str">
            <v>YJ140-6</v>
          </cell>
          <cell r="P259">
            <v>139</v>
          </cell>
        </row>
        <row r="260">
          <cell r="D260" t="str">
            <v>凤城北苑3幢2单元1703室</v>
          </cell>
          <cell r="E260" t="str">
            <v>2-1703</v>
          </cell>
          <cell r="F260" t="str">
            <v>17</v>
          </cell>
          <cell r="G260" t="str">
            <v>毛坯房</v>
          </cell>
          <cell r="H260" t="str">
            <v>三房两厅两卫</v>
          </cell>
          <cell r="I260" t="str">
            <v>洋房</v>
          </cell>
          <cell r="J260" t="str">
            <v>高层_19_33</v>
          </cell>
          <cell r="K260" t="str">
            <v/>
          </cell>
          <cell r="L260" t="str">
            <v/>
          </cell>
          <cell r="M260" t="str">
            <v/>
          </cell>
          <cell r="N260">
            <v>0</v>
          </cell>
          <cell r="O260" t="str">
            <v>YJ110-1</v>
          </cell>
          <cell r="P260">
            <v>104.41</v>
          </cell>
        </row>
        <row r="261">
          <cell r="D261" t="str">
            <v>凤城北苑3幢2单元1704室</v>
          </cell>
          <cell r="E261" t="str">
            <v>2-1704</v>
          </cell>
          <cell r="F261" t="str">
            <v>17</v>
          </cell>
          <cell r="G261" t="str">
            <v>毛坯房</v>
          </cell>
          <cell r="H261" t="str">
            <v>四房两厅两卫</v>
          </cell>
          <cell r="I261" t="str">
            <v>洋房</v>
          </cell>
          <cell r="J261" t="str">
            <v>高层_19_33</v>
          </cell>
          <cell r="K261" t="str">
            <v/>
          </cell>
          <cell r="L261" t="str">
            <v/>
          </cell>
          <cell r="M261" t="str">
            <v/>
          </cell>
          <cell r="N261">
            <v>0</v>
          </cell>
          <cell r="O261" t="str">
            <v>YJ140-6</v>
          </cell>
          <cell r="P261">
            <v>139</v>
          </cell>
        </row>
        <row r="262">
          <cell r="D262" t="str">
            <v>凤城北苑3幢2单元1803室</v>
          </cell>
          <cell r="E262" t="str">
            <v>2-1803</v>
          </cell>
          <cell r="F262" t="str">
            <v>18</v>
          </cell>
          <cell r="G262" t="str">
            <v>毛坯房</v>
          </cell>
          <cell r="H262" t="str">
            <v>三房两厅两卫</v>
          </cell>
          <cell r="I262" t="str">
            <v>洋房</v>
          </cell>
          <cell r="J262" t="str">
            <v>高层_19_33</v>
          </cell>
          <cell r="K262" t="str">
            <v/>
          </cell>
          <cell r="L262" t="str">
            <v/>
          </cell>
          <cell r="M262" t="str">
            <v/>
          </cell>
          <cell r="N262">
            <v>0</v>
          </cell>
          <cell r="O262" t="str">
            <v>YJ110-1</v>
          </cell>
          <cell r="P262">
            <v>104.41</v>
          </cell>
        </row>
        <row r="263">
          <cell r="D263" t="str">
            <v>凤城北苑3幢2单元1804室</v>
          </cell>
          <cell r="E263" t="str">
            <v>2-1804</v>
          </cell>
          <cell r="F263" t="str">
            <v>18</v>
          </cell>
          <cell r="G263" t="str">
            <v>毛坯房</v>
          </cell>
          <cell r="H263" t="str">
            <v>四房两厅两卫</v>
          </cell>
          <cell r="I263" t="str">
            <v>洋房</v>
          </cell>
          <cell r="J263" t="str">
            <v>高层_19_33</v>
          </cell>
          <cell r="K263" t="str">
            <v/>
          </cell>
          <cell r="L263" t="str">
            <v/>
          </cell>
          <cell r="M263" t="str">
            <v/>
          </cell>
          <cell r="N263">
            <v>0</v>
          </cell>
          <cell r="O263" t="str">
            <v>YJ140-6</v>
          </cell>
          <cell r="P263">
            <v>139</v>
          </cell>
        </row>
        <row r="264">
          <cell r="D264" t="str">
            <v>凤城北苑3幢2单元1903室</v>
          </cell>
          <cell r="E264" t="str">
            <v>2-1903</v>
          </cell>
          <cell r="F264" t="str">
            <v>19</v>
          </cell>
          <cell r="G264" t="str">
            <v>毛坯房</v>
          </cell>
          <cell r="H264" t="str">
            <v>三房两厅两卫</v>
          </cell>
          <cell r="I264" t="str">
            <v>洋房</v>
          </cell>
          <cell r="J264" t="str">
            <v>高层_19_33</v>
          </cell>
          <cell r="K264" t="str">
            <v/>
          </cell>
          <cell r="L264" t="str">
            <v/>
          </cell>
          <cell r="M264" t="str">
            <v/>
          </cell>
          <cell r="N264">
            <v>0</v>
          </cell>
          <cell r="O264" t="str">
            <v>YJ110-1</v>
          </cell>
          <cell r="P264">
            <v>104.41</v>
          </cell>
        </row>
        <row r="265">
          <cell r="D265" t="str">
            <v>凤城北苑3幢2单元1904室</v>
          </cell>
          <cell r="E265" t="str">
            <v>2-1904</v>
          </cell>
          <cell r="F265" t="str">
            <v>19</v>
          </cell>
          <cell r="G265" t="str">
            <v>毛坯房</v>
          </cell>
          <cell r="H265" t="str">
            <v>四房两厅两卫</v>
          </cell>
          <cell r="I265" t="str">
            <v>洋房</v>
          </cell>
          <cell r="J265" t="str">
            <v>高层_19_33</v>
          </cell>
          <cell r="K265" t="str">
            <v/>
          </cell>
          <cell r="L265" t="str">
            <v/>
          </cell>
          <cell r="M265" t="str">
            <v/>
          </cell>
          <cell r="N265">
            <v>0</v>
          </cell>
          <cell r="O265" t="str">
            <v>YJ140-6</v>
          </cell>
          <cell r="P265">
            <v>139</v>
          </cell>
        </row>
        <row r="266">
          <cell r="D266" t="str">
            <v>凤城北苑3幢2单元2003室</v>
          </cell>
          <cell r="E266" t="str">
            <v>2-2003</v>
          </cell>
          <cell r="F266" t="str">
            <v>20</v>
          </cell>
          <cell r="G266" t="str">
            <v>毛坯房</v>
          </cell>
          <cell r="H266" t="str">
            <v>三房两厅两卫</v>
          </cell>
          <cell r="I266" t="str">
            <v>洋房</v>
          </cell>
          <cell r="J266" t="str">
            <v>高层_19_33</v>
          </cell>
          <cell r="K266" t="str">
            <v/>
          </cell>
          <cell r="L266" t="str">
            <v/>
          </cell>
          <cell r="M266" t="str">
            <v/>
          </cell>
          <cell r="N266">
            <v>0</v>
          </cell>
          <cell r="O266" t="str">
            <v>YJ110-1</v>
          </cell>
          <cell r="P266">
            <v>104.41</v>
          </cell>
        </row>
        <row r="267">
          <cell r="D267" t="str">
            <v>凤城北苑3幢2单元2004室</v>
          </cell>
          <cell r="E267" t="str">
            <v>2-2004</v>
          </cell>
          <cell r="F267" t="str">
            <v>20</v>
          </cell>
          <cell r="G267" t="str">
            <v>毛坯房</v>
          </cell>
          <cell r="H267" t="str">
            <v>四房两厅两卫</v>
          </cell>
          <cell r="I267" t="str">
            <v>洋房</v>
          </cell>
          <cell r="J267" t="str">
            <v>高层_19_33</v>
          </cell>
          <cell r="K267" t="str">
            <v/>
          </cell>
          <cell r="L267" t="str">
            <v/>
          </cell>
          <cell r="M267" t="str">
            <v/>
          </cell>
          <cell r="N267">
            <v>0</v>
          </cell>
          <cell r="O267" t="str">
            <v>YJ140-6</v>
          </cell>
          <cell r="P267">
            <v>139</v>
          </cell>
        </row>
        <row r="268">
          <cell r="D268" t="str">
            <v>凤城北苑3幢2单元203室</v>
          </cell>
          <cell r="E268" t="str">
            <v>2-203</v>
          </cell>
          <cell r="F268" t="str">
            <v>2</v>
          </cell>
          <cell r="G268" t="str">
            <v>毛坯房</v>
          </cell>
          <cell r="H268" t="str">
            <v>三房两厅两卫</v>
          </cell>
          <cell r="I268" t="str">
            <v>洋房</v>
          </cell>
          <cell r="J268" t="str">
            <v>高层_19_33</v>
          </cell>
          <cell r="K268" t="str">
            <v/>
          </cell>
          <cell r="L268" t="str">
            <v/>
          </cell>
          <cell r="M268" t="str">
            <v/>
          </cell>
          <cell r="N268">
            <v>0</v>
          </cell>
          <cell r="O268" t="str">
            <v>YJ110-1</v>
          </cell>
          <cell r="P268">
            <v>104.41</v>
          </cell>
        </row>
        <row r="269">
          <cell r="D269" t="str">
            <v>凤城北苑3幢2单元204室</v>
          </cell>
          <cell r="E269" t="str">
            <v>2-204</v>
          </cell>
          <cell r="F269" t="str">
            <v>2</v>
          </cell>
          <cell r="G269" t="str">
            <v>毛坯房</v>
          </cell>
          <cell r="H269" t="str">
            <v>四房两厅两卫</v>
          </cell>
          <cell r="I269" t="str">
            <v>洋房</v>
          </cell>
          <cell r="J269" t="str">
            <v>高层_19_33</v>
          </cell>
          <cell r="K269" t="str">
            <v/>
          </cell>
          <cell r="L269" t="str">
            <v/>
          </cell>
          <cell r="M269" t="str">
            <v/>
          </cell>
          <cell r="N269">
            <v>0</v>
          </cell>
          <cell r="O269" t="str">
            <v>YJ140-6</v>
          </cell>
          <cell r="P269">
            <v>139</v>
          </cell>
        </row>
        <row r="270">
          <cell r="D270" t="str">
            <v>凤城北苑3幢2单元2103室</v>
          </cell>
          <cell r="E270" t="str">
            <v>2-2103</v>
          </cell>
          <cell r="F270" t="str">
            <v>21</v>
          </cell>
          <cell r="G270" t="str">
            <v>毛坯房</v>
          </cell>
          <cell r="H270" t="str">
            <v>三房两厅两卫</v>
          </cell>
          <cell r="I270" t="str">
            <v>洋房</v>
          </cell>
          <cell r="J270" t="str">
            <v>高层_19_33</v>
          </cell>
          <cell r="K270" t="str">
            <v/>
          </cell>
          <cell r="L270" t="str">
            <v/>
          </cell>
          <cell r="M270" t="str">
            <v/>
          </cell>
          <cell r="N270">
            <v>0</v>
          </cell>
          <cell r="O270" t="str">
            <v>YJ110-1</v>
          </cell>
          <cell r="P270">
            <v>104.41</v>
          </cell>
        </row>
        <row r="271">
          <cell r="D271" t="str">
            <v>凤城北苑3幢2单元2104室</v>
          </cell>
          <cell r="E271" t="str">
            <v>2-2104</v>
          </cell>
          <cell r="F271" t="str">
            <v>21</v>
          </cell>
          <cell r="G271" t="str">
            <v>毛坯房</v>
          </cell>
          <cell r="H271" t="str">
            <v>四房两厅两卫</v>
          </cell>
          <cell r="I271" t="str">
            <v>洋房</v>
          </cell>
          <cell r="J271" t="str">
            <v>高层_19_33</v>
          </cell>
          <cell r="K271" t="str">
            <v/>
          </cell>
          <cell r="L271" t="str">
            <v/>
          </cell>
          <cell r="M271" t="str">
            <v/>
          </cell>
          <cell r="N271">
            <v>0</v>
          </cell>
          <cell r="O271" t="str">
            <v>YJ140-6</v>
          </cell>
          <cell r="P271">
            <v>139</v>
          </cell>
        </row>
        <row r="272">
          <cell r="D272" t="str">
            <v>凤城北苑3幢2单元2203室</v>
          </cell>
          <cell r="E272" t="str">
            <v>2-2203</v>
          </cell>
          <cell r="F272" t="str">
            <v>22</v>
          </cell>
          <cell r="G272" t="str">
            <v>毛坯房</v>
          </cell>
          <cell r="H272" t="str">
            <v>三房两厅两卫</v>
          </cell>
          <cell r="I272" t="str">
            <v>洋房</v>
          </cell>
          <cell r="J272" t="str">
            <v>高层_19_33</v>
          </cell>
          <cell r="K272" t="str">
            <v/>
          </cell>
          <cell r="L272" t="str">
            <v/>
          </cell>
          <cell r="M272" t="str">
            <v/>
          </cell>
          <cell r="N272">
            <v>0</v>
          </cell>
          <cell r="O272" t="str">
            <v>YJ110-1</v>
          </cell>
          <cell r="P272">
            <v>104.41</v>
          </cell>
        </row>
        <row r="273">
          <cell r="D273" t="str">
            <v>凤城北苑3幢2单元2204室</v>
          </cell>
          <cell r="E273" t="str">
            <v>2-2204</v>
          </cell>
          <cell r="F273" t="str">
            <v>22</v>
          </cell>
          <cell r="G273" t="str">
            <v>毛坯房</v>
          </cell>
          <cell r="H273" t="str">
            <v>四房两厅两卫</v>
          </cell>
          <cell r="I273" t="str">
            <v>洋房</v>
          </cell>
          <cell r="J273" t="str">
            <v>高层_19_33</v>
          </cell>
          <cell r="K273" t="str">
            <v/>
          </cell>
          <cell r="L273" t="str">
            <v/>
          </cell>
          <cell r="M273" t="str">
            <v/>
          </cell>
          <cell r="N273">
            <v>0</v>
          </cell>
          <cell r="O273" t="str">
            <v>YJ140-6</v>
          </cell>
          <cell r="P273">
            <v>139</v>
          </cell>
        </row>
        <row r="274">
          <cell r="D274" t="str">
            <v>凤城北苑3幢2单元2303室</v>
          </cell>
          <cell r="E274" t="str">
            <v>2-2303</v>
          </cell>
          <cell r="F274" t="str">
            <v>23</v>
          </cell>
          <cell r="G274" t="str">
            <v>毛坯房</v>
          </cell>
          <cell r="H274" t="str">
            <v>三房两厅两卫</v>
          </cell>
          <cell r="I274" t="str">
            <v>洋房</v>
          </cell>
          <cell r="J274" t="str">
            <v>高层_19_33</v>
          </cell>
          <cell r="K274" t="str">
            <v/>
          </cell>
          <cell r="L274" t="str">
            <v/>
          </cell>
          <cell r="M274" t="str">
            <v/>
          </cell>
          <cell r="N274">
            <v>0</v>
          </cell>
          <cell r="O274" t="str">
            <v>YJ110-1</v>
          </cell>
          <cell r="P274">
            <v>104.41</v>
          </cell>
        </row>
        <row r="275">
          <cell r="D275" t="str">
            <v>凤城北苑3幢2单元2304室</v>
          </cell>
          <cell r="E275" t="str">
            <v>2-2304</v>
          </cell>
          <cell r="F275" t="str">
            <v>23</v>
          </cell>
          <cell r="G275" t="str">
            <v>毛坯房</v>
          </cell>
          <cell r="H275" t="str">
            <v>四房两厅两卫</v>
          </cell>
          <cell r="I275" t="str">
            <v>洋房</v>
          </cell>
          <cell r="J275" t="str">
            <v>高层_19_33</v>
          </cell>
          <cell r="K275" t="str">
            <v/>
          </cell>
          <cell r="L275" t="str">
            <v/>
          </cell>
          <cell r="M275" t="str">
            <v/>
          </cell>
          <cell r="N275">
            <v>0</v>
          </cell>
          <cell r="O275" t="str">
            <v>YJ140-6</v>
          </cell>
          <cell r="P275">
            <v>139</v>
          </cell>
        </row>
        <row r="276">
          <cell r="D276" t="str">
            <v>凤城北苑3幢2单元2403室</v>
          </cell>
          <cell r="E276" t="str">
            <v>2-2403</v>
          </cell>
          <cell r="F276" t="str">
            <v>24</v>
          </cell>
          <cell r="G276" t="str">
            <v>毛坯房</v>
          </cell>
          <cell r="H276" t="str">
            <v>三房两厅两卫</v>
          </cell>
          <cell r="I276" t="str">
            <v>洋房</v>
          </cell>
          <cell r="J276" t="str">
            <v>高层_19_33</v>
          </cell>
          <cell r="K276" t="str">
            <v/>
          </cell>
          <cell r="L276" t="str">
            <v/>
          </cell>
          <cell r="M276" t="str">
            <v/>
          </cell>
          <cell r="N276">
            <v>0</v>
          </cell>
          <cell r="O276" t="str">
            <v>YJ110-1</v>
          </cell>
          <cell r="P276">
            <v>104.41</v>
          </cell>
        </row>
        <row r="277">
          <cell r="D277" t="str">
            <v>凤城北苑3幢2单元2404室</v>
          </cell>
          <cell r="E277" t="str">
            <v>2-2404</v>
          </cell>
          <cell r="F277" t="str">
            <v>24</v>
          </cell>
          <cell r="G277" t="str">
            <v>毛坯房</v>
          </cell>
          <cell r="H277" t="str">
            <v>四房两厅两卫</v>
          </cell>
          <cell r="I277" t="str">
            <v>洋房</v>
          </cell>
          <cell r="J277" t="str">
            <v>高层_19_33</v>
          </cell>
          <cell r="K277" t="str">
            <v/>
          </cell>
          <cell r="L277" t="str">
            <v/>
          </cell>
          <cell r="M277" t="str">
            <v/>
          </cell>
          <cell r="N277">
            <v>0</v>
          </cell>
          <cell r="O277" t="str">
            <v>YJ140-6</v>
          </cell>
          <cell r="P277">
            <v>139</v>
          </cell>
        </row>
        <row r="278">
          <cell r="D278" t="str">
            <v>凤城北苑3幢2单元2503室</v>
          </cell>
          <cell r="E278" t="str">
            <v>2-2503</v>
          </cell>
          <cell r="F278" t="str">
            <v>25</v>
          </cell>
          <cell r="G278" t="str">
            <v>毛坯房</v>
          </cell>
          <cell r="H278" t="str">
            <v>三房两厅两卫</v>
          </cell>
          <cell r="I278" t="str">
            <v>洋房</v>
          </cell>
          <cell r="J278" t="str">
            <v>高层_19_33</v>
          </cell>
          <cell r="K278" t="str">
            <v/>
          </cell>
          <cell r="L278" t="str">
            <v/>
          </cell>
          <cell r="M278" t="str">
            <v/>
          </cell>
          <cell r="N278">
            <v>0</v>
          </cell>
          <cell r="O278" t="str">
            <v>YJ110-1</v>
          </cell>
          <cell r="P278">
            <v>104.41</v>
          </cell>
        </row>
        <row r="279">
          <cell r="D279" t="str">
            <v>凤城北苑3幢2单元2504室</v>
          </cell>
          <cell r="E279" t="str">
            <v>2-2504</v>
          </cell>
          <cell r="F279" t="str">
            <v>25</v>
          </cell>
          <cell r="G279" t="str">
            <v>毛坯房</v>
          </cell>
          <cell r="H279" t="str">
            <v>四房两厅两卫</v>
          </cell>
          <cell r="I279" t="str">
            <v>洋房</v>
          </cell>
          <cell r="J279" t="str">
            <v>高层_19_33</v>
          </cell>
          <cell r="K279" t="str">
            <v/>
          </cell>
          <cell r="L279" t="str">
            <v/>
          </cell>
          <cell r="M279" t="str">
            <v/>
          </cell>
          <cell r="N279">
            <v>0</v>
          </cell>
          <cell r="O279" t="str">
            <v>YJ140-6</v>
          </cell>
          <cell r="P279">
            <v>139</v>
          </cell>
        </row>
        <row r="280">
          <cell r="D280" t="str">
            <v>凤城北苑3幢2单元303室</v>
          </cell>
          <cell r="E280" t="str">
            <v>2-303</v>
          </cell>
          <cell r="F280" t="str">
            <v>3</v>
          </cell>
          <cell r="G280" t="str">
            <v>毛坯房</v>
          </cell>
          <cell r="H280" t="str">
            <v>三房两厅两卫</v>
          </cell>
          <cell r="I280" t="str">
            <v>洋房</v>
          </cell>
          <cell r="J280" t="str">
            <v>高层_19_33</v>
          </cell>
          <cell r="K280" t="str">
            <v/>
          </cell>
          <cell r="L280" t="str">
            <v/>
          </cell>
          <cell r="M280" t="str">
            <v/>
          </cell>
          <cell r="N280">
            <v>0</v>
          </cell>
          <cell r="O280" t="str">
            <v>YJ110-1</v>
          </cell>
          <cell r="P280">
            <v>104.41</v>
          </cell>
        </row>
        <row r="281">
          <cell r="D281" t="str">
            <v>凤城北苑3幢2单元304室</v>
          </cell>
          <cell r="E281" t="str">
            <v>2-304</v>
          </cell>
          <cell r="F281" t="str">
            <v>3</v>
          </cell>
          <cell r="G281" t="str">
            <v>毛坯房</v>
          </cell>
          <cell r="H281" t="str">
            <v>四房两厅两卫</v>
          </cell>
          <cell r="I281" t="str">
            <v>洋房</v>
          </cell>
          <cell r="J281" t="str">
            <v>高层_19_33</v>
          </cell>
          <cell r="K281" t="str">
            <v/>
          </cell>
          <cell r="L281" t="str">
            <v/>
          </cell>
          <cell r="M281" t="str">
            <v/>
          </cell>
          <cell r="N281">
            <v>0</v>
          </cell>
          <cell r="O281" t="str">
            <v>YJ140-6</v>
          </cell>
          <cell r="P281">
            <v>139</v>
          </cell>
        </row>
        <row r="282">
          <cell r="D282" t="str">
            <v>凤城北苑3幢2单元403室</v>
          </cell>
          <cell r="E282" t="str">
            <v>2-403</v>
          </cell>
          <cell r="F282" t="str">
            <v>4</v>
          </cell>
          <cell r="G282" t="str">
            <v>毛坯房</v>
          </cell>
          <cell r="H282" t="str">
            <v>三房两厅两卫</v>
          </cell>
          <cell r="I282" t="str">
            <v>洋房</v>
          </cell>
          <cell r="J282" t="str">
            <v>高层_19_33</v>
          </cell>
          <cell r="K282" t="str">
            <v/>
          </cell>
          <cell r="L282" t="str">
            <v/>
          </cell>
          <cell r="M282" t="str">
            <v/>
          </cell>
          <cell r="N282">
            <v>0</v>
          </cell>
          <cell r="O282" t="str">
            <v>YJ110-1</v>
          </cell>
          <cell r="P282">
            <v>104.41</v>
          </cell>
        </row>
        <row r="283">
          <cell r="D283" t="str">
            <v>凤城北苑3幢2单元404室</v>
          </cell>
          <cell r="E283" t="str">
            <v>2-404</v>
          </cell>
          <cell r="F283" t="str">
            <v>4</v>
          </cell>
          <cell r="G283" t="str">
            <v>毛坯房</v>
          </cell>
          <cell r="H283" t="str">
            <v>四房两厅两卫</v>
          </cell>
          <cell r="I283" t="str">
            <v>洋房</v>
          </cell>
          <cell r="J283" t="str">
            <v>高层_19_33</v>
          </cell>
          <cell r="K283" t="str">
            <v/>
          </cell>
          <cell r="L283" t="str">
            <v/>
          </cell>
          <cell r="M283" t="str">
            <v/>
          </cell>
          <cell r="N283">
            <v>0</v>
          </cell>
          <cell r="O283" t="str">
            <v>YJ140-6</v>
          </cell>
          <cell r="P283">
            <v>139</v>
          </cell>
        </row>
        <row r="284">
          <cell r="D284" t="str">
            <v>凤城北苑3幢2单元503室</v>
          </cell>
          <cell r="E284" t="str">
            <v>2-503</v>
          </cell>
          <cell r="F284" t="str">
            <v>5</v>
          </cell>
          <cell r="G284" t="str">
            <v>毛坯房</v>
          </cell>
          <cell r="H284" t="str">
            <v>三房两厅两卫</v>
          </cell>
          <cell r="I284" t="str">
            <v>洋房</v>
          </cell>
          <cell r="J284" t="str">
            <v>高层_19_33</v>
          </cell>
          <cell r="K284" t="str">
            <v/>
          </cell>
          <cell r="L284" t="str">
            <v/>
          </cell>
          <cell r="M284" t="str">
            <v/>
          </cell>
          <cell r="N284">
            <v>0</v>
          </cell>
          <cell r="O284" t="str">
            <v>YJ110-1</v>
          </cell>
          <cell r="P284">
            <v>104.41</v>
          </cell>
        </row>
        <row r="285">
          <cell r="D285" t="str">
            <v>凤城北苑3幢2单元504室</v>
          </cell>
          <cell r="E285" t="str">
            <v>2-504</v>
          </cell>
          <cell r="F285" t="str">
            <v>5</v>
          </cell>
          <cell r="G285" t="str">
            <v>毛坯房</v>
          </cell>
          <cell r="H285" t="str">
            <v>四房两厅两卫</v>
          </cell>
          <cell r="I285" t="str">
            <v>洋房</v>
          </cell>
          <cell r="J285" t="str">
            <v>高层_19_33</v>
          </cell>
          <cell r="K285" t="str">
            <v/>
          </cell>
          <cell r="L285" t="str">
            <v/>
          </cell>
          <cell r="M285" t="str">
            <v/>
          </cell>
          <cell r="N285">
            <v>0</v>
          </cell>
          <cell r="O285" t="str">
            <v>YJ140-6</v>
          </cell>
          <cell r="P285">
            <v>139</v>
          </cell>
        </row>
        <row r="286">
          <cell r="D286" t="str">
            <v>凤城北苑3幢2单元603室</v>
          </cell>
          <cell r="E286" t="str">
            <v>2-603</v>
          </cell>
          <cell r="F286" t="str">
            <v>6</v>
          </cell>
          <cell r="G286" t="str">
            <v>毛坯房</v>
          </cell>
          <cell r="H286" t="str">
            <v>三房两厅两卫</v>
          </cell>
          <cell r="I286" t="str">
            <v>洋房</v>
          </cell>
          <cell r="J286" t="str">
            <v>高层_19_33</v>
          </cell>
          <cell r="K286" t="str">
            <v/>
          </cell>
          <cell r="L286" t="str">
            <v/>
          </cell>
          <cell r="M286" t="str">
            <v/>
          </cell>
          <cell r="N286">
            <v>0</v>
          </cell>
          <cell r="O286" t="str">
            <v>YJ110-1</v>
          </cell>
          <cell r="P286">
            <v>104.41</v>
          </cell>
        </row>
        <row r="287">
          <cell r="D287" t="str">
            <v>凤城北苑3幢2单元604室</v>
          </cell>
          <cell r="E287" t="str">
            <v>2-604</v>
          </cell>
          <cell r="F287" t="str">
            <v>6</v>
          </cell>
          <cell r="G287" t="str">
            <v>毛坯房</v>
          </cell>
          <cell r="H287" t="str">
            <v>四房两厅两卫</v>
          </cell>
          <cell r="I287" t="str">
            <v>洋房</v>
          </cell>
          <cell r="J287" t="str">
            <v>高层_19_33</v>
          </cell>
          <cell r="K287" t="str">
            <v/>
          </cell>
          <cell r="L287" t="str">
            <v/>
          </cell>
          <cell r="M287" t="str">
            <v/>
          </cell>
          <cell r="N287">
            <v>0</v>
          </cell>
          <cell r="O287" t="str">
            <v>YJ140-6</v>
          </cell>
          <cell r="P287">
            <v>139</v>
          </cell>
        </row>
        <row r="288">
          <cell r="D288" t="str">
            <v>凤城北苑3幢2单元703室</v>
          </cell>
          <cell r="E288" t="str">
            <v>2-703</v>
          </cell>
          <cell r="F288" t="str">
            <v>7</v>
          </cell>
          <cell r="G288" t="str">
            <v>毛坯房</v>
          </cell>
          <cell r="H288" t="str">
            <v>三房两厅两卫</v>
          </cell>
          <cell r="I288" t="str">
            <v>洋房</v>
          </cell>
          <cell r="J288" t="str">
            <v>高层_19_33</v>
          </cell>
          <cell r="K288" t="str">
            <v/>
          </cell>
          <cell r="L288" t="str">
            <v/>
          </cell>
          <cell r="M288" t="str">
            <v/>
          </cell>
          <cell r="N288">
            <v>0</v>
          </cell>
          <cell r="O288" t="str">
            <v>YJ110-1</v>
          </cell>
          <cell r="P288">
            <v>104.41</v>
          </cell>
        </row>
        <row r="289">
          <cell r="D289" t="str">
            <v>凤城北苑3幢2单元704室</v>
          </cell>
          <cell r="E289" t="str">
            <v>2-704</v>
          </cell>
          <cell r="F289" t="str">
            <v>7</v>
          </cell>
          <cell r="G289" t="str">
            <v>毛坯房</v>
          </cell>
          <cell r="H289" t="str">
            <v>四房两厅两卫</v>
          </cell>
          <cell r="I289" t="str">
            <v>洋房</v>
          </cell>
          <cell r="J289" t="str">
            <v>高层_19_33</v>
          </cell>
          <cell r="K289" t="str">
            <v/>
          </cell>
          <cell r="L289" t="str">
            <v/>
          </cell>
          <cell r="M289" t="str">
            <v/>
          </cell>
          <cell r="N289">
            <v>0</v>
          </cell>
          <cell r="O289" t="str">
            <v>YJ140-6</v>
          </cell>
          <cell r="P289">
            <v>139</v>
          </cell>
        </row>
        <row r="290">
          <cell r="D290" t="str">
            <v>凤城北苑3幢2单元803室</v>
          </cell>
          <cell r="E290" t="str">
            <v>2-803</v>
          </cell>
          <cell r="F290" t="str">
            <v>8</v>
          </cell>
          <cell r="G290" t="str">
            <v>毛坯房</v>
          </cell>
          <cell r="H290" t="str">
            <v>三房两厅两卫</v>
          </cell>
          <cell r="I290" t="str">
            <v>洋房</v>
          </cell>
          <cell r="J290" t="str">
            <v>高层_19_33</v>
          </cell>
          <cell r="K290" t="str">
            <v/>
          </cell>
          <cell r="L290" t="str">
            <v/>
          </cell>
          <cell r="M290" t="str">
            <v/>
          </cell>
          <cell r="N290">
            <v>0</v>
          </cell>
          <cell r="O290" t="str">
            <v>YJ110-1</v>
          </cell>
          <cell r="P290">
            <v>104.41</v>
          </cell>
        </row>
        <row r="291">
          <cell r="D291" t="str">
            <v>凤城北苑3幢2单元804室</v>
          </cell>
          <cell r="E291" t="str">
            <v>2-804</v>
          </cell>
          <cell r="F291" t="str">
            <v>8</v>
          </cell>
          <cell r="G291" t="str">
            <v>毛坯房</v>
          </cell>
          <cell r="H291" t="str">
            <v>四房两厅两卫</v>
          </cell>
          <cell r="I291" t="str">
            <v>洋房</v>
          </cell>
          <cell r="J291" t="str">
            <v>高层_19_33</v>
          </cell>
          <cell r="K291" t="str">
            <v/>
          </cell>
          <cell r="L291" t="str">
            <v/>
          </cell>
          <cell r="M291" t="str">
            <v/>
          </cell>
          <cell r="N291">
            <v>0</v>
          </cell>
          <cell r="O291" t="str">
            <v>YJ140-6</v>
          </cell>
          <cell r="P291">
            <v>139</v>
          </cell>
        </row>
        <row r="292">
          <cell r="D292" t="str">
            <v>凤城北苑3幢2单元903室</v>
          </cell>
          <cell r="E292" t="str">
            <v>2-903</v>
          </cell>
          <cell r="F292" t="str">
            <v>9</v>
          </cell>
          <cell r="G292" t="str">
            <v>毛坯房</v>
          </cell>
          <cell r="H292" t="str">
            <v>三房两厅两卫</v>
          </cell>
          <cell r="I292" t="str">
            <v>洋房</v>
          </cell>
          <cell r="J292" t="str">
            <v>高层_19_33</v>
          </cell>
          <cell r="K292" t="str">
            <v/>
          </cell>
          <cell r="L292" t="str">
            <v/>
          </cell>
          <cell r="M292" t="str">
            <v/>
          </cell>
          <cell r="N292">
            <v>0</v>
          </cell>
          <cell r="O292" t="str">
            <v>YJ110-1</v>
          </cell>
          <cell r="P292">
            <v>104.41</v>
          </cell>
        </row>
        <row r="293">
          <cell r="D293" t="str">
            <v>凤城北苑3幢2单元904室</v>
          </cell>
          <cell r="E293" t="str">
            <v>2-904</v>
          </cell>
          <cell r="F293" t="str">
            <v>9</v>
          </cell>
          <cell r="G293" t="str">
            <v>毛坯房</v>
          </cell>
          <cell r="H293" t="str">
            <v>四房两厅两卫</v>
          </cell>
          <cell r="I293" t="str">
            <v>洋房</v>
          </cell>
          <cell r="J293" t="str">
            <v>高层_19_33</v>
          </cell>
          <cell r="K293" t="str">
            <v/>
          </cell>
          <cell r="L293" t="str">
            <v/>
          </cell>
          <cell r="M293" t="str">
            <v/>
          </cell>
          <cell r="N293">
            <v>0</v>
          </cell>
          <cell r="O293" t="str">
            <v>YJ140-6</v>
          </cell>
          <cell r="P293">
            <v>139</v>
          </cell>
        </row>
        <row r="294">
          <cell r="D294" t="str">
            <v>凤城北苑4幢1单元1001室</v>
          </cell>
          <cell r="E294" t="str">
            <v>1-1001</v>
          </cell>
          <cell r="F294" t="str">
            <v>10</v>
          </cell>
          <cell r="G294" t="str">
            <v>毛坯房</v>
          </cell>
          <cell r="H294" t="str">
            <v>四房两厅两卫</v>
          </cell>
          <cell r="I294" t="str">
            <v>洋房</v>
          </cell>
          <cell r="J294" t="str">
            <v>高层_19_33</v>
          </cell>
          <cell r="K294" t="str">
            <v/>
          </cell>
          <cell r="L294" t="str">
            <v/>
          </cell>
          <cell r="M294" t="str">
            <v/>
          </cell>
          <cell r="N294">
            <v>0</v>
          </cell>
          <cell r="O294" t="str">
            <v>YJ140-6</v>
          </cell>
          <cell r="P294">
            <v>138.86</v>
          </cell>
        </row>
        <row r="295">
          <cell r="D295" t="str">
            <v>凤城北苑4幢1单元1002室</v>
          </cell>
          <cell r="E295" t="str">
            <v>1-1002</v>
          </cell>
          <cell r="F295" t="str">
            <v>10</v>
          </cell>
          <cell r="G295" t="str">
            <v>毛坯房</v>
          </cell>
          <cell r="H295" t="str">
            <v>三房两厅两卫</v>
          </cell>
          <cell r="I295" t="str">
            <v>洋房</v>
          </cell>
          <cell r="J295" t="str">
            <v>高层_19_33</v>
          </cell>
          <cell r="K295" t="str">
            <v/>
          </cell>
          <cell r="L295" t="str">
            <v/>
          </cell>
          <cell r="M295" t="str">
            <v/>
          </cell>
          <cell r="N295">
            <v>0</v>
          </cell>
          <cell r="O295" t="str">
            <v>YJ110-1</v>
          </cell>
          <cell r="P295">
            <v>104.3</v>
          </cell>
        </row>
        <row r="296">
          <cell r="D296" t="str">
            <v>凤城北苑4幢1单元1101室</v>
          </cell>
          <cell r="E296" t="str">
            <v>1-1101</v>
          </cell>
          <cell r="F296" t="str">
            <v>11</v>
          </cell>
          <cell r="G296" t="str">
            <v>毛坯房</v>
          </cell>
          <cell r="H296" t="str">
            <v>四房两厅两卫</v>
          </cell>
          <cell r="I296" t="str">
            <v>洋房</v>
          </cell>
          <cell r="J296" t="str">
            <v>高层_19_33</v>
          </cell>
          <cell r="K296" t="str">
            <v/>
          </cell>
          <cell r="L296" t="str">
            <v/>
          </cell>
          <cell r="M296" t="str">
            <v/>
          </cell>
          <cell r="N296">
            <v>0</v>
          </cell>
          <cell r="O296" t="str">
            <v>YJ140-6</v>
          </cell>
          <cell r="P296">
            <v>138.86</v>
          </cell>
        </row>
        <row r="297">
          <cell r="D297" t="str">
            <v>凤城北苑4幢1单元1102室</v>
          </cell>
          <cell r="E297" t="str">
            <v>1-1102</v>
          </cell>
          <cell r="F297" t="str">
            <v>11</v>
          </cell>
          <cell r="G297" t="str">
            <v>毛坯房</v>
          </cell>
          <cell r="H297" t="str">
            <v>三房两厅两卫</v>
          </cell>
          <cell r="I297" t="str">
            <v>洋房</v>
          </cell>
          <cell r="J297" t="str">
            <v>高层_19_33</v>
          </cell>
          <cell r="K297" t="str">
            <v/>
          </cell>
          <cell r="L297" t="str">
            <v/>
          </cell>
          <cell r="M297" t="str">
            <v/>
          </cell>
          <cell r="N297">
            <v>0</v>
          </cell>
          <cell r="O297" t="str">
            <v>YJ110-1</v>
          </cell>
          <cell r="P297">
            <v>104.3</v>
          </cell>
        </row>
        <row r="298">
          <cell r="D298" t="str">
            <v>凤城北苑4幢1单元1201室</v>
          </cell>
          <cell r="E298" t="str">
            <v>1-1201</v>
          </cell>
          <cell r="F298" t="str">
            <v>12</v>
          </cell>
          <cell r="G298" t="str">
            <v>毛坯房</v>
          </cell>
          <cell r="H298" t="str">
            <v>四房两厅两卫</v>
          </cell>
          <cell r="I298" t="str">
            <v>洋房</v>
          </cell>
          <cell r="J298" t="str">
            <v>高层_19_33</v>
          </cell>
          <cell r="K298" t="str">
            <v/>
          </cell>
          <cell r="L298" t="str">
            <v/>
          </cell>
          <cell r="M298" t="str">
            <v/>
          </cell>
          <cell r="N298">
            <v>0</v>
          </cell>
          <cell r="O298" t="str">
            <v>YJ140-6</v>
          </cell>
          <cell r="P298">
            <v>138.86</v>
          </cell>
        </row>
        <row r="299">
          <cell r="D299" t="str">
            <v>凤城北苑4幢1单元1202室</v>
          </cell>
          <cell r="E299" t="str">
            <v>1-1202</v>
          </cell>
          <cell r="F299" t="str">
            <v>12</v>
          </cell>
          <cell r="G299" t="str">
            <v>毛坯房</v>
          </cell>
          <cell r="H299" t="str">
            <v>三房两厅两卫</v>
          </cell>
          <cell r="I299" t="str">
            <v>洋房</v>
          </cell>
          <cell r="J299" t="str">
            <v>高层_19_33</v>
          </cell>
          <cell r="K299" t="str">
            <v/>
          </cell>
          <cell r="L299" t="str">
            <v/>
          </cell>
          <cell r="M299" t="str">
            <v/>
          </cell>
          <cell r="N299">
            <v>0</v>
          </cell>
          <cell r="O299" t="str">
            <v>YJ110-1</v>
          </cell>
          <cell r="P299">
            <v>104.3</v>
          </cell>
        </row>
        <row r="300">
          <cell r="D300" t="str">
            <v>凤城北苑4幢1单元1301室</v>
          </cell>
          <cell r="E300" t="str">
            <v>1-1301</v>
          </cell>
          <cell r="F300" t="str">
            <v>13</v>
          </cell>
          <cell r="G300" t="str">
            <v>毛坯房</v>
          </cell>
          <cell r="H300" t="str">
            <v>四房两厅两卫</v>
          </cell>
          <cell r="I300" t="str">
            <v>洋房</v>
          </cell>
          <cell r="J300" t="str">
            <v>高层_19_33</v>
          </cell>
          <cell r="K300" t="str">
            <v/>
          </cell>
          <cell r="L300" t="str">
            <v/>
          </cell>
          <cell r="M300" t="str">
            <v/>
          </cell>
          <cell r="N300">
            <v>0</v>
          </cell>
          <cell r="O300" t="str">
            <v>YJ140-6</v>
          </cell>
          <cell r="P300">
            <v>138.86</v>
          </cell>
        </row>
        <row r="301">
          <cell r="D301" t="str">
            <v>凤城北苑4幢1单元1302室</v>
          </cell>
          <cell r="E301" t="str">
            <v>1-1302</v>
          </cell>
          <cell r="F301" t="str">
            <v>13</v>
          </cell>
          <cell r="G301" t="str">
            <v>毛坯房</v>
          </cell>
          <cell r="H301" t="str">
            <v>三房两厅两卫</v>
          </cell>
          <cell r="I301" t="str">
            <v>洋房</v>
          </cell>
          <cell r="J301" t="str">
            <v>高层_19_33</v>
          </cell>
          <cell r="K301" t="str">
            <v/>
          </cell>
          <cell r="L301" t="str">
            <v/>
          </cell>
          <cell r="M301" t="str">
            <v/>
          </cell>
          <cell r="N301">
            <v>0</v>
          </cell>
          <cell r="O301" t="str">
            <v>YJ110-1</v>
          </cell>
          <cell r="P301">
            <v>104.3</v>
          </cell>
        </row>
        <row r="302">
          <cell r="D302" t="str">
            <v>凤城北苑4幢1单元1401室</v>
          </cell>
          <cell r="E302" t="str">
            <v>1-1401</v>
          </cell>
          <cell r="F302" t="str">
            <v>14</v>
          </cell>
          <cell r="G302" t="str">
            <v>毛坯房</v>
          </cell>
          <cell r="H302" t="str">
            <v>四房两厅两卫</v>
          </cell>
          <cell r="I302" t="str">
            <v>洋房</v>
          </cell>
          <cell r="J302" t="str">
            <v>高层_19_33</v>
          </cell>
          <cell r="K302" t="str">
            <v/>
          </cell>
          <cell r="L302" t="str">
            <v/>
          </cell>
          <cell r="M302" t="str">
            <v/>
          </cell>
          <cell r="N302">
            <v>0</v>
          </cell>
          <cell r="O302" t="str">
            <v>YJ140-6</v>
          </cell>
          <cell r="P302">
            <v>138.86</v>
          </cell>
        </row>
        <row r="303">
          <cell r="D303" t="str">
            <v>凤城北苑4幢1单元1402室</v>
          </cell>
          <cell r="E303" t="str">
            <v>1-1402</v>
          </cell>
          <cell r="F303" t="str">
            <v>14</v>
          </cell>
          <cell r="G303" t="str">
            <v>毛坯房</v>
          </cell>
          <cell r="H303" t="str">
            <v>三房两厅两卫</v>
          </cell>
          <cell r="I303" t="str">
            <v>洋房</v>
          </cell>
          <cell r="J303" t="str">
            <v>高层_19_33</v>
          </cell>
          <cell r="K303" t="str">
            <v/>
          </cell>
          <cell r="L303" t="str">
            <v/>
          </cell>
          <cell r="M303" t="str">
            <v/>
          </cell>
          <cell r="N303">
            <v>0</v>
          </cell>
          <cell r="O303" t="str">
            <v>YJ110-1</v>
          </cell>
          <cell r="P303">
            <v>104.3</v>
          </cell>
        </row>
        <row r="304">
          <cell r="D304" t="str">
            <v>凤城北苑4幢1单元1501室</v>
          </cell>
          <cell r="E304" t="str">
            <v>1-1501</v>
          </cell>
          <cell r="F304" t="str">
            <v>15</v>
          </cell>
          <cell r="G304" t="str">
            <v>毛坯房</v>
          </cell>
          <cell r="H304" t="str">
            <v>四房两厅两卫</v>
          </cell>
          <cell r="I304" t="str">
            <v>洋房</v>
          </cell>
          <cell r="J304" t="str">
            <v>高层_19_33</v>
          </cell>
          <cell r="K304" t="str">
            <v/>
          </cell>
          <cell r="L304" t="str">
            <v/>
          </cell>
          <cell r="M304" t="str">
            <v/>
          </cell>
          <cell r="N304">
            <v>0</v>
          </cell>
          <cell r="O304" t="str">
            <v>YJ140-6</v>
          </cell>
          <cell r="P304">
            <v>138.86</v>
          </cell>
        </row>
        <row r="305">
          <cell r="D305" t="str">
            <v>凤城北苑4幢1单元1502室</v>
          </cell>
          <cell r="E305" t="str">
            <v>1-1502</v>
          </cell>
          <cell r="F305" t="str">
            <v>15</v>
          </cell>
          <cell r="G305" t="str">
            <v>毛坯房</v>
          </cell>
          <cell r="H305" t="str">
            <v>三房两厅两卫</v>
          </cell>
          <cell r="I305" t="str">
            <v>洋房</v>
          </cell>
          <cell r="J305" t="str">
            <v>高层_19_33</v>
          </cell>
          <cell r="K305" t="str">
            <v/>
          </cell>
          <cell r="L305" t="str">
            <v/>
          </cell>
          <cell r="M305" t="str">
            <v/>
          </cell>
          <cell r="N305">
            <v>0</v>
          </cell>
          <cell r="O305" t="str">
            <v>YJ110-1</v>
          </cell>
          <cell r="P305">
            <v>104.3</v>
          </cell>
        </row>
        <row r="306">
          <cell r="D306" t="str">
            <v>凤城北苑4幢1单元1601室</v>
          </cell>
          <cell r="E306" t="str">
            <v>1-1601</v>
          </cell>
          <cell r="F306" t="str">
            <v>16</v>
          </cell>
          <cell r="G306" t="str">
            <v>毛坯房</v>
          </cell>
          <cell r="H306" t="str">
            <v>四房两厅两卫</v>
          </cell>
          <cell r="I306" t="str">
            <v>洋房</v>
          </cell>
          <cell r="J306" t="str">
            <v>高层_19_33</v>
          </cell>
          <cell r="K306" t="str">
            <v/>
          </cell>
          <cell r="L306" t="str">
            <v/>
          </cell>
          <cell r="M306" t="str">
            <v/>
          </cell>
          <cell r="N306">
            <v>0</v>
          </cell>
          <cell r="O306" t="str">
            <v>YJ140-6</v>
          </cell>
          <cell r="P306">
            <v>138.86</v>
          </cell>
        </row>
        <row r="307">
          <cell r="D307" t="str">
            <v>凤城北苑4幢1单元1602室</v>
          </cell>
          <cell r="E307" t="str">
            <v>1-1602</v>
          </cell>
          <cell r="F307" t="str">
            <v>16</v>
          </cell>
          <cell r="G307" t="str">
            <v>毛坯房</v>
          </cell>
          <cell r="H307" t="str">
            <v>三房两厅两卫</v>
          </cell>
          <cell r="I307" t="str">
            <v>洋房</v>
          </cell>
          <cell r="J307" t="str">
            <v>高层_19_33</v>
          </cell>
          <cell r="K307" t="str">
            <v/>
          </cell>
          <cell r="L307" t="str">
            <v/>
          </cell>
          <cell r="M307" t="str">
            <v/>
          </cell>
          <cell r="N307">
            <v>0</v>
          </cell>
          <cell r="O307" t="str">
            <v>YJ110-1</v>
          </cell>
          <cell r="P307">
            <v>104.3</v>
          </cell>
        </row>
        <row r="308">
          <cell r="D308" t="str">
            <v>凤城北苑4幢1单元1701室</v>
          </cell>
          <cell r="E308" t="str">
            <v>1-1701</v>
          </cell>
          <cell r="F308" t="str">
            <v>17</v>
          </cell>
          <cell r="G308" t="str">
            <v>毛坯房</v>
          </cell>
          <cell r="H308" t="str">
            <v>四房两厅两卫</v>
          </cell>
          <cell r="I308" t="str">
            <v>洋房</v>
          </cell>
          <cell r="J308" t="str">
            <v>高层_19_33</v>
          </cell>
          <cell r="K308" t="str">
            <v/>
          </cell>
          <cell r="L308" t="str">
            <v/>
          </cell>
          <cell r="M308" t="str">
            <v/>
          </cell>
          <cell r="N308">
            <v>0</v>
          </cell>
          <cell r="O308" t="str">
            <v>YJ140-6</v>
          </cell>
          <cell r="P308">
            <v>138.86</v>
          </cell>
        </row>
        <row r="309">
          <cell r="D309" t="str">
            <v>凤城北苑4幢1单元1702室</v>
          </cell>
          <cell r="E309" t="str">
            <v>1-1702</v>
          </cell>
          <cell r="F309" t="str">
            <v>17</v>
          </cell>
          <cell r="G309" t="str">
            <v>毛坯房</v>
          </cell>
          <cell r="H309" t="str">
            <v>三房两厅两卫</v>
          </cell>
          <cell r="I309" t="str">
            <v>洋房</v>
          </cell>
          <cell r="J309" t="str">
            <v>高层_19_33</v>
          </cell>
          <cell r="K309" t="str">
            <v/>
          </cell>
          <cell r="L309" t="str">
            <v/>
          </cell>
          <cell r="M309" t="str">
            <v/>
          </cell>
          <cell r="N309">
            <v>0</v>
          </cell>
          <cell r="O309" t="str">
            <v>YJ110-1</v>
          </cell>
          <cell r="P309">
            <v>104.3</v>
          </cell>
        </row>
        <row r="310">
          <cell r="D310" t="str">
            <v>凤城北苑4幢1单元1801室</v>
          </cell>
          <cell r="E310" t="str">
            <v>1-1801</v>
          </cell>
          <cell r="F310" t="str">
            <v>18</v>
          </cell>
          <cell r="G310" t="str">
            <v>毛坯房</v>
          </cell>
          <cell r="H310" t="str">
            <v>四房两厅两卫</v>
          </cell>
          <cell r="I310" t="str">
            <v>洋房</v>
          </cell>
          <cell r="J310" t="str">
            <v>高层_19_33</v>
          </cell>
          <cell r="K310" t="str">
            <v/>
          </cell>
          <cell r="L310" t="str">
            <v/>
          </cell>
          <cell r="M310" t="str">
            <v/>
          </cell>
          <cell r="N310">
            <v>0</v>
          </cell>
          <cell r="O310" t="str">
            <v>YJ140-6</v>
          </cell>
          <cell r="P310">
            <v>138.86</v>
          </cell>
        </row>
        <row r="311">
          <cell r="D311" t="str">
            <v>凤城北苑4幢1单元1802室</v>
          </cell>
          <cell r="E311" t="str">
            <v>1-1802</v>
          </cell>
          <cell r="F311" t="str">
            <v>18</v>
          </cell>
          <cell r="G311" t="str">
            <v>毛坯房</v>
          </cell>
          <cell r="H311" t="str">
            <v>三房两厅两卫</v>
          </cell>
          <cell r="I311" t="str">
            <v>洋房</v>
          </cell>
          <cell r="J311" t="str">
            <v>高层_19_33</v>
          </cell>
          <cell r="K311" t="str">
            <v/>
          </cell>
          <cell r="L311" t="str">
            <v/>
          </cell>
          <cell r="M311" t="str">
            <v/>
          </cell>
          <cell r="N311">
            <v>0</v>
          </cell>
          <cell r="O311" t="str">
            <v>YJ110-1</v>
          </cell>
          <cell r="P311">
            <v>104.3</v>
          </cell>
        </row>
        <row r="312">
          <cell r="D312" t="str">
            <v>凤城北苑4幢1单元1901室</v>
          </cell>
          <cell r="E312" t="str">
            <v>1-1901</v>
          </cell>
          <cell r="F312" t="str">
            <v>19</v>
          </cell>
          <cell r="G312" t="str">
            <v>毛坯房</v>
          </cell>
          <cell r="H312" t="str">
            <v>四房两厅两卫</v>
          </cell>
          <cell r="I312" t="str">
            <v>洋房</v>
          </cell>
          <cell r="J312" t="str">
            <v>高层_19_33</v>
          </cell>
          <cell r="K312" t="str">
            <v/>
          </cell>
          <cell r="L312" t="str">
            <v/>
          </cell>
          <cell r="M312" t="str">
            <v/>
          </cell>
          <cell r="N312">
            <v>0</v>
          </cell>
          <cell r="O312" t="str">
            <v>YJ140-6</v>
          </cell>
          <cell r="P312">
            <v>138.86</v>
          </cell>
        </row>
        <row r="313">
          <cell r="D313" t="str">
            <v>凤城北苑4幢1单元1902室</v>
          </cell>
          <cell r="E313" t="str">
            <v>1-1902</v>
          </cell>
          <cell r="F313" t="str">
            <v>19</v>
          </cell>
          <cell r="G313" t="str">
            <v>毛坯房</v>
          </cell>
          <cell r="H313" t="str">
            <v>三房两厅两卫</v>
          </cell>
          <cell r="I313" t="str">
            <v>洋房</v>
          </cell>
          <cell r="J313" t="str">
            <v>高层_19_33</v>
          </cell>
          <cell r="K313" t="str">
            <v/>
          </cell>
          <cell r="L313" t="str">
            <v/>
          </cell>
          <cell r="M313" t="str">
            <v/>
          </cell>
          <cell r="N313">
            <v>0</v>
          </cell>
          <cell r="O313" t="str">
            <v>YJ110-1</v>
          </cell>
          <cell r="P313">
            <v>104.3</v>
          </cell>
        </row>
        <row r="314">
          <cell r="D314" t="str">
            <v>凤城北苑4幢1单元2001室</v>
          </cell>
          <cell r="E314" t="str">
            <v>1-2001</v>
          </cell>
          <cell r="F314" t="str">
            <v>20</v>
          </cell>
          <cell r="G314" t="str">
            <v>毛坯房</v>
          </cell>
          <cell r="H314" t="str">
            <v>四房两厅两卫</v>
          </cell>
          <cell r="I314" t="str">
            <v>洋房</v>
          </cell>
          <cell r="J314" t="str">
            <v>高层_19_33</v>
          </cell>
          <cell r="K314" t="str">
            <v/>
          </cell>
          <cell r="L314" t="str">
            <v/>
          </cell>
          <cell r="M314" t="str">
            <v/>
          </cell>
          <cell r="N314">
            <v>0</v>
          </cell>
          <cell r="O314" t="str">
            <v>YJ140-6</v>
          </cell>
          <cell r="P314">
            <v>138.86</v>
          </cell>
        </row>
        <row r="315">
          <cell r="D315" t="str">
            <v>凤城北苑4幢1单元2002室</v>
          </cell>
          <cell r="E315" t="str">
            <v>1-2002</v>
          </cell>
          <cell r="F315" t="str">
            <v>20</v>
          </cell>
          <cell r="G315" t="str">
            <v>毛坯房</v>
          </cell>
          <cell r="H315" t="str">
            <v>三房两厅两卫</v>
          </cell>
          <cell r="I315" t="str">
            <v>洋房</v>
          </cell>
          <cell r="J315" t="str">
            <v>高层_19_33</v>
          </cell>
          <cell r="K315" t="str">
            <v/>
          </cell>
          <cell r="L315" t="str">
            <v/>
          </cell>
          <cell r="M315" t="str">
            <v/>
          </cell>
          <cell r="N315">
            <v>0</v>
          </cell>
          <cell r="O315" t="str">
            <v>YJ110-1</v>
          </cell>
          <cell r="P315">
            <v>104.3</v>
          </cell>
        </row>
        <row r="316">
          <cell r="D316" t="str">
            <v>凤城北苑4幢1单元201室</v>
          </cell>
          <cell r="E316" t="str">
            <v>1-201</v>
          </cell>
          <cell r="F316" t="str">
            <v>2</v>
          </cell>
          <cell r="G316" t="str">
            <v>毛坯房</v>
          </cell>
          <cell r="H316" t="str">
            <v>四房两厅两卫</v>
          </cell>
          <cell r="I316" t="str">
            <v>洋房</v>
          </cell>
          <cell r="J316" t="str">
            <v>高层_19_33</v>
          </cell>
          <cell r="K316" t="str">
            <v/>
          </cell>
          <cell r="L316" t="str">
            <v/>
          </cell>
          <cell r="M316" t="str">
            <v/>
          </cell>
          <cell r="N316">
            <v>0</v>
          </cell>
          <cell r="O316" t="str">
            <v>YJ140-6</v>
          </cell>
          <cell r="P316">
            <v>138.86</v>
          </cell>
        </row>
        <row r="317">
          <cell r="D317" t="str">
            <v>凤城北苑4幢1单元202室</v>
          </cell>
          <cell r="E317" t="str">
            <v>1-202</v>
          </cell>
          <cell r="F317" t="str">
            <v>2</v>
          </cell>
          <cell r="G317" t="str">
            <v>毛坯房</v>
          </cell>
          <cell r="H317" t="str">
            <v>三房两厅两卫</v>
          </cell>
          <cell r="I317" t="str">
            <v>洋房</v>
          </cell>
          <cell r="J317" t="str">
            <v>高层_19_33</v>
          </cell>
          <cell r="K317" t="str">
            <v/>
          </cell>
          <cell r="L317" t="str">
            <v/>
          </cell>
          <cell r="M317" t="str">
            <v/>
          </cell>
          <cell r="N317">
            <v>0</v>
          </cell>
          <cell r="O317" t="str">
            <v>YJ110-1</v>
          </cell>
          <cell r="P317">
            <v>104.3</v>
          </cell>
        </row>
        <row r="318">
          <cell r="D318" t="str">
            <v>凤城北苑4幢1单元2101室</v>
          </cell>
          <cell r="E318" t="str">
            <v>1-2101</v>
          </cell>
          <cell r="F318" t="str">
            <v>21</v>
          </cell>
          <cell r="G318" t="str">
            <v>毛坯房</v>
          </cell>
          <cell r="H318" t="str">
            <v>四房两厅两卫</v>
          </cell>
          <cell r="I318" t="str">
            <v>洋房</v>
          </cell>
          <cell r="J318" t="str">
            <v>高层_19_33</v>
          </cell>
          <cell r="K318" t="str">
            <v/>
          </cell>
          <cell r="L318" t="str">
            <v/>
          </cell>
          <cell r="M318" t="str">
            <v/>
          </cell>
          <cell r="N318">
            <v>0</v>
          </cell>
          <cell r="O318" t="str">
            <v>YJ140-6</v>
          </cell>
          <cell r="P318">
            <v>138.86</v>
          </cell>
        </row>
        <row r="319">
          <cell r="D319" t="str">
            <v>凤城北苑4幢1单元2102室</v>
          </cell>
          <cell r="E319" t="str">
            <v>1-2102</v>
          </cell>
          <cell r="F319" t="str">
            <v>21</v>
          </cell>
          <cell r="G319" t="str">
            <v>毛坯房</v>
          </cell>
          <cell r="H319" t="str">
            <v>三房两厅两卫</v>
          </cell>
          <cell r="I319" t="str">
            <v>洋房</v>
          </cell>
          <cell r="J319" t="str">
            <v>高层_19_33</v>
          </cell>
          <cell r="K319" t="str">
            <v/>
          </cell>
          <cell r="L319" t="str">
            <v/>
          </cell>
          <cell r="M319" t="str">
            <v/>
          </cell>
          <cell r="N319">
            <v>0</v>
          </cell>
          <cell r="O319" t="str">
            <v>YJ110-1</v>
          </cell>
          <cell r="P319">
            <v>104.3</v>
          </cell>
        </row>
        <row r="320">
          <cell r="D320" t="str">
            <v>凤城北苑4幢1单元2201室</v>
          </cell>
          <cell r="E320" t="str">
            <v>1-2201</v>
          </cell>
          <cell r="F320" t="str">
            <v>22</v>
          </cell>
          <cell r="G320" t="str">
            <v>毛坯房</v>
          </cell>
          <cell r="H320" t="str">
            <v>四房两厅两卫</v>
          </cell>
          <cell r="I320" t="str">
            <v>洋房</v>
          </cell>
          <cell r="J320" t="str">
            <v>高层_19_33</v>
          </cell>
          <cell r="K320" t="str">
            <v/>
          </cell>
          <cell r="L320" t="str">
            <v/>
          </cell>
          <cell r="M320" t="str">
            <v/>
          </cell>
          <cell r="N320">
            <v>0</v>
          </cell>
          <cell r="O320" t="str">
            <v>YJ140-6</v>
          </cell>
          <cell r="P320">
            <v>138.86</v>
          </cell>
        </row>
        <row r="321">
          <cell r="D321" t="str">
            <v>凤城北苑4幢1单元2202室</v>
          </cell>
          <cell r="E321" t="str">
            <v>1-2202</v>
          </cell>
          <cell r="F321" t="str">
            <v>22</v>
          </cell>
          <cell r="G321" t="str">
            <v>毛坯房</v>
          </cell>
          <cell r="H321" t="str">
            <v>三房两厅两卫</v>
          </cell>
          <cell r="I321" t="str">
            <v>洋房</v>
          </cell>
          <cell r="J321" t="str">
            <v>高层_19_33</v>
          </cell>
          <cell r="K321" t="str">
            <v/>
          </cell>
          <cell r="L321" t="str">
            <v/>
          </cell>
          <cell r="M321" t="str">
            <v/>
          </cell>
          <cell r="N321">
            <v>0</v>
          </cell>
          <cell r="O321" t="str">
            <v>YJ110-1</v>
          </cell>
          <cell r="P321">
            <v>104.3</v>
          </cell>
        </row>
        <row r="322">
          <cell r="D322" t="str">
            <v>凤城北苑4幢1单元2301室</v>
          </cell>
          <cell r="E322" t="str">
            <v>1-2301</v>
          </cell>
          <cell r="F322" t="str">
            <v>23</v>
          </cell>
          <cell r="G322" t="str">
            <v>毛坯房</v>
          </cell>
          <cell r="H322" t="str">
            <v>四房两厅两卫</v>
          </cell>
          <cell r="I322" t="str">
            <v>洋房</v>
          </cell>
          <cell r="J322" t="str">
            <v>高层_19_33</v>
          </cell>
          <cell r="K322" t="str">
            <v/>
          </cell>
          <cell r="L322" t="str">
            <v/>
          </cell>
          <cell r="M322" t="str">
            <v/>
          </cell>
          <cell r="N322">
            <v>0</v>
          </cell>
          <cell r="O322" t="str">
            <v>YJ140-6</v>
          </cell>
          <cell r="P322">
            <v>138.86</v>
          </cell>
        </row>
        <row r="323">
          <cell r="D323" t="str">
            <v>凤城北苑4幢1单元2302室</v>
          </cell>
          <cell r="E323" t="str">
            <v>1-2302</v>
          </cell>
          <cell r="F323" t="str">
            <v>23</v>
          </cell>
          <cell r="G323" t="str">
            <v>毛坯房</v>
          </cell>
          <cell r="H323" t="str">
            <v>三房两厅两卫</v>
          </cell>
          <cell r="I323" t="str">
            <v>洋房</v>
          </cell>
          <cell r="J323" t="str">
            <v>高层_19_33</v>
          </cell>
          <cell r="K323" t="str">
            <v/>
          </cell>
          <cell r="L323" t="str">
            <v/>
          </cell>
          <cell r="M323" t="str">
            <v/>
          </cell>
          <cell r="N323">
            <v>0</v>
          </cell>
          <cell r="O323" t="str">
            <v>YJ110-1</v>
          </cell>
          <cell r="P323">
            <v>104.3</v>
          </cell>
        </row>
        <row r="324">
          <cell r="D324" t="str">
            <v>凤城北苑4幢1单元2401室</v>
          </cell>
          <cell r="E324" t="str">
            <v>1-2401</v>
          </cell>
          <cell r="F324" t="str">
            <v>24</v>
          </cell>
          <cell r="G324" t="str">
            <v>毛坯房</v>
          </cell>
          <cell r="H324" t="str">
            <v>四房两厅两卫</v>
          </cell>
          <cell r="I324" t="str">
            <v>洋房</v>
          </cell>
          <cell r="J324" t="str">
            <v>高层_19_33</v>
          </cell>
          <cell r="K324" t="str">
            <v/>
          </cell>
          <cell r="L324" t="str">
            <v/>
          </cell>
          <cell r="M324" t="str">
            <v/>
          </cell>
          <cell r="N324">
            <v>0</v>
          </cell>
          <cell r="O324" t="str">
            <v>YJ140-6</v>
          </cell>
          <cell r="P324">
            <v>138.86</v>
          </cell>
        </row>
        <row r="325">
          <cell r="D325" t="str">
            <v>凤城北苑4幢1单元2402室</v>
          </cell>
          <cell r="E325" t="str">
            <v>1-2402</v>
          </cell>
          <cell r="F325" t="str">
            <v>24</v>
          </cell>
          <cell r="G325" t="str">
            <v>毛坯房</v>
          </cell>
          <cell r="H325" t="str">
            <v>三房两厅两卫</v>
          </cell>
          <cell r="I325" t="str">
            <v>洋房</v>
          </cell>
          <cell r="J325" t="str">
            <v>高层_19_33</v>
          </cell>
          <cell r="K325" t="str">
            <v/>
          </cell>
          <cell r="L325" t="str">
            <v/>
          </cell>
          <cell r="M325" t="str">
            <v/>
          </cell>
          <cell r="N325">
            <v>0</v>
          </cell>
          <cell r="O325" t="str">
            <v>YJ110-1</v>
          </cell>
          <cell r="P325">
            <v>104.3</v>
          </cell>
        </row>
        <row r="326">
          <cell r="D326" t="str">
            <v>凤城北苑4幢1单元2501室</v>
          </cell>
          <cell r="E326" t="str">
            <v>1-2501</v>
          </cell>
          <cell r="F326" t="str">
            <v>25</v>
          </cell>
          <cell r="G326" t="str">
            <v>毛坯房</v>
          </cell>
          <cell r="H326" t="str">
            <v>四房两厅两卫</v>
          </cell>
          <cell r="I326" t="str">
            <v>洋房</v>
          </cell>
          <cell r="J326" t="str">
            <v>高层_19_33</v>
          </cell>
          <cell r="K326" t="str">
            <v/>
          </cell>
          <cell r="L326" t="str">
            <v/>
          </cell>
          <cell r="M326" t="str">
            <v/>
          </cell>
          <cell r="N326">
            <v>0</v>
          </cell>
          <cell r="O326" t="str">
            <v>YJ140-6</v>
          </cell>
          <cell r="P326">
            <v>138.86</v>
          </cell>
        </row>
        <row r="327">
          <cell r="D327" t="str">
            <v>凤城北苑4幢1单元2502室</v>
          </cell>
          <cell r="E327" t="str">
            <v>1-2502</v>
          </cell>
          <cell r="F327" t="str">
            <v>25</v>
          </cell>
          <cell r="G327" t="str">
            <v>毛坯房</v>
          </cell>
          <cell r="H327" t="str">
            <v>三房两厅两卫</v>
          </cell>
          <cell r="I327" t="str">
            <v>洋房</v>
          </cell>
          <cell r="J327" t="str">
            <v>高层_19_33</v>
          </cell>
          <cell r="K327" t="str">
            <v/>
          </cell>
          <cell r="L327" t="str">
            <v/>
          </cell>
          <cell r="M327" t="str">
            <v/>
          </cell>
          <cell r="N327">
            <v>0</v>
          </cell>
          <cell r="O327" t="str">
            <v>YJ110-1</v>
          </cell>
          <cell r="P327">
            <v>104.3</v>
          </cell>
        </row>
        <row r="328">
          <cell r="D328" t="str">
            <v>凤城北苑4幢1单元301室</v>
          </cell>
          <cell r="E328" t="str">
            <v>1-301</v>
          </cell>
          <cell r="F328" t="str">
            <v>3</v>
          </cell>
          <cell r="G328" t="str">
            <v>毛坯房</v>
          </cell>
          <cell r="H328" t="str">
            <v>四房两厅两卫</v>
          </cell>
          <cell r="I328" t="str">
            <v>洋房</v>
          </cell>
          <cell r="J328" t="str">
            <v>高层_19_33</v>
          </cell>
          <cell r="K328" t="str">
            <v/>
          </cell>
          <cell r="L328" t="str">
            <v/>
          </cell>
          <cell r="M328" t="str">
            <v/>
          </cell>
          <cell r="N328">
            <v>0</v>
          </cell>
          <cell r="O328" t="str">
            <v>YJ140-6</v>
          </cell>
          <cell r="P328">
            <v>138.86</v>
          </cell>
        </row>
        <row r="329">
          <cell r="D329" t="str">
            <v>凤城北苑4幢1单元302室</v>
          </cell>
          <cell r="E329" t="str">
            <v>1-302</v>
          </cell>
          <cell r="F329" t="str">
            <v>3</v>
          </cell>
          <cell r="G329" t="str">
            <v>毛坯房</v>
          </cell>
          <cell r="H329" t="str">
            <v>三房两厅两卫</v>
          </cell>
          <cell r="I329" t="str">
            <v>洋房</v>
          </cell>
          <cell r="J329" t="str">
            <v>高层_19_33</v>
          </cell>
          <cell r="K329" t="str">
            <v/>
          </cell>
          <cell r="L329" t="str">
            <v/>
          </cell>
          <cell r="M329" t="str">
            <v/>
          </cell>
          <cell r="N329">
            <v>0</v>
          </cell>
          <cell r="O329" t="str">
            <v>YJ110-1</v>
          </cell>
          <cell r="P329">
            <v>104.3</v>
          </cell>
        </row>
        <row r="330">
          <cell r="D330" t="str">
            <v>凤城北苑4幢1单元401室</v>
          </cell>
          <cell r="E330" t="str">
            <v>1-401</v>
          </cell>
          <cell r="F330" t="str">
            <v>4</v>
          </cell>
          <cell r="G330" t="str">
            <v>毛坯房</v>
          </cell>
          <cell r="H330" t="str">
            <v>四房两厅两卫</v>
          </cell>
          <cell r="I330" t="str">
            <v>洋房</v>
          </cell>
          <cell r="J330" t="str">
            <v>高层_19_33</v>
          </cell>
          <cell r="K330" t="str">
            <v/>
          </cell>
          <cell r="L330" t="str">
            <v/>
          </cell>
          <cell r="M330" t="str">
            <v/>
          </cell>
          <cell r="N330">
            <v>0</v>
          </cell>
          <cell r="O330" t="str">
            <v>YJ140-6</v>
          </cell>
          <cell r="P330">
            <v>138.86</v>
          </cell>
        </row>
        <row r="331">
          <cell r="D331" t="str">
            <v>凤城北苑4幢1单元402室</v>
          </cell>
          <cell r="E331" t="str">
            <v>1-402</v>
          </cell>
          <cell r="F331" t="str">
            <v>4</v>
          </cell>
          <cell r="G331" t="str">
            <v>毛坯房</v>
          </cell>
          <cell r="H331" t="str">
            <v>三房两厅两卫</v>
          </cell>
          <cell r="I331" t="str">
            <v>洋房</v>
          </cell>
          <cell r="J331" t="str">
            <v>高层_19_33</v>
          </cell>
          <cell r="K331" t="str">
            <v/>
          </cell>
          <cell r="L331" t="str">
            <v/>
          </cell>
          <cell r="M331" t="str">
            <v/>
          </cell>
          <cell r="N331">
            <v>0</v>
          </cell>
          <cell r="O331" t="str">
            <v>YJ110-1</v>
          </cell>
          <cell r="P331">
            <v>104.3</v>
          </cell>
        </row>
        <row r="332">
          <cell r="D332" t="str">
            <v>凤城北苑4幢1单元501室</v>
          </cell>
          <cell r="E332" t="str">
            <v>1-501</v>
          </cell>
          <cell r="F332" t="str">
            <v>5</v>
          </cell>
          <cell r="G332" t="str">
            <v>毛坯房</v>
          </cell>
          <cell r="H332" t="str">
            <v>四房两厅两卫</v>
          </cell>
          <cell r="I332" t="str">
            <v>洋房</v>
          </cell>
          <cell r="J332" t="str">
            <v>高层_19_33</v>
          </cell>
          <cell r="K332" t="str">
            <v/>
          </cell>
          <cell r="L332" t="str">
            <v/>
          </cell>
          <cell r="M332" t="str">
            <v/>
          </cell>
          <cell r="N332">
            <v>0</v>
          </cell>
          <cell r="O332" t="str">
            <v>YJ140-6</v>
          </cell>
          <cell r="P332">
            <v>138.86</v>
          </cell>
        </row>
        <row r="333">
          <cell r="D333" t="str">
            <v>凤城北苑4幢1单元502室</v>
          </cell>
          <cell r="E333" t="str">
            <v>1-502</v>
          </cell>
          <cell r="F333" t="str">
            <v>5</v>
          </cell>
          <cell r="G333" t="str">
            <v>毛坯房</v>
          </cell>
          <cell r="H333" t="str">
            <v>三房两厅两卫</v>
          </cell>
          <cell r="I333" t="str">
            <v>洋房</v>
          </cell>
          <cell r="J333" t="str">
            <v>高层_19_33</v>
          </cell>
          <cell r="K333" t="str">
            <v/>
          </cell>
          <cell r="L333" t="str">
            <v/>
          </cell>
          <cell r="M333" t="str">
            <v/>
          </cell>
          <cell r="N333">
            <v>0</v>
          </cell>
          <cell r="O333" t="str">
            <v>YJ110-1</v>
          </cell>
          <cell r="P333">
            <v>104.3</v>
          </cell>
        </row>
        <row r="334">
          <cell r="D334" t="str">
            <v>凤城北苑4幢1单元601室</v>
          </cell>
          <cell r="E334" t="str">
            <v>1-601</v>
          </cell>
          <cell r="F334" t="str">
            <v>6</v>
          </cell>
          <cell r="G334" t="str">
            <v>毛坯房</v>
          </cell>
          <cell r="H334" t="str">
            <v>四房两厅两卫</v>
          </cell>
          <cell r="I334" t="str">
            <v>洋房</v>
          </cell>
          <cell r="J334" t="str">
            <v>高层_19_33</v>
          </cell>
          <cell r="K334" t="str">
            <v/>
          </cell>
          <cell r="L334" t="str">
            <v/>
          </cell>
          <cell r="M334" t="str">
            <v/>
          </cell>
          <cell r="N334">
            <v>0</v>
          </cell>
          <cell r="O334" t="str">
            <v>YJ140-6</v>
          </cell>
          <cell r="P334">
            <v>138.86</v>
          </cell>
        </row>
        <row r="335">
          <cell r="D335" t="str">
            <v>凤城北苑4幢1单元602室</v>
          </cell>
          <cell r="E335" t="str">
            <v>1-602</v>
          </cell>
          <cell r="F335" t="str">
            <v>6</v>
          </cell>
          <cell r="G335" t="str">
            <v>毛坯房</v>
          </cell>
          <cell r="H335" t="str">
            <v>三房两厅两卫</v>
          </cell>
          <cell r="I335" t="str">
            <v>洋房</v>
          </cell>
          <cell r="J335" t="str">
            <v>高层_19_33</v>
          </cell>
          <cell r="K335" t="str">
            <v/>
          </cell>
          <cell r="L335" t="str">
            <v/>
          </cell>
          <cell r="M335" t="str">
            <v/>
          </cell>
          <cell r="N335">
            <v>0</v>
          </cell>
          <cell r="O335" t="str">
            <v>YJ110-1</v>
          </cell>
          <cell r="P335">
            <v>104.3</v>
          </cell>
        </row>
        <row r="336">
          <cell r="D336" t="str">
            <v>凤城北苑4幢1单元701室</v>
          </cell>
          <cell r="E336" t="str">
            <v>1-701</v>
          </cell>
          <cell r="F336" t="str">
            <v>7</v>
          </cell>
          <cell r="G336" t="str">
            <v>毛坯房</v>
          </cell>
          <cell r="H336" t="str">
            <v>四房两厅两卫</v>
          </cell>
          <cell r="I336" t="str">
            <v>洋房</v>
          </cell>
          <cell r="J336" t="str">
            <v>高层_19_33</v>
          </cell>
          <cell r="K336" t="str">
            <v/>
          </cell>
          <cell r="L336" t="str">
            <v/>
          </cell>
          <cell r="M336" t="str">
            <v/>
          </cell>
          <cell r="N336">
            <v>0</v>
          </cell>
          <cell r="O336" t="str">
            <v>YJ140-6</v>
          </cell>
          <cell r="P336">
            <v>138.86</v>
          </cell>
        </row>
        <row r="337">
          <cell r="D337" t="str">
            <v>凤城北苑4幢1单元702室</v>
          </cell>
          <cell r="E337" t="str">
            <v>1-702</v>
          </cell>
          <cell r="F337" t="str">
            <v>7</v>
          </cell>
          <cell r="G337" t="str">
            <v>毛坯房</v>
          </cell>
          <cell r="H337" t="str">
            <v>三房两厅两卫</v>
          </cell>
          <cell r="I337" t="str">
            <v>洋房</v>
          </cell>
          <cell r="J337" t="str">
            <v>高层_19_33</v>
          </cell>
          <cell r="K337" t="str">
            <v/>
          </cell>
          <cell r="L337" t="str">
            <v/>
          </cell>
          <cell r="M337" t="str">
            <v/>
          </cell>
          <cell r="N337">
            <v>0</v>
          </cell>
          <cell r="O337" t="str">
            <v>YJ110-1</v>
          </cell>
          <cell r="P337">
            <v>104.3</v>
          </cell>
        </row>
        <row r="338">
          <cell r="D338" t="str">
            <v>凤城北苑4幢1单元801室</v>
          </cell>
          <cell r="E338" t="str">
            <v>1-801</v>
          </cell>
          <cell r="F338" t="str">
            <v>8</v>
          </cell>
          <cell r="G338" t="str">
            <v>毛坯房</v>
          </cell>
          <cell r="H338" t="str">
            <v>四房两厅两卫</v>
          </cell>
          <cell r="I338" t="str">
            <v>洋房</v>
          </cell>
          <cell r="J338" t="str">
            <v>高层_19_33</v>
          </cell>
          <cell r="K338" t="str">
            <v/>
          </cell>
          <cell r="L338" t="str">
            <v/>
          </cell>
          <cell r="M338" t="str">
            <v/>
          </cell>
          <cell r="N338">
            <v>0</v>
          </cell>
          <cell r="O338" t="str">
            <v>YJ140-6</v>
          </cell>
          <cell r="P338">
            <v>138.86</v>
          </cell>
        </row>
        <row r="339">
          <cell r="D339" t="str">
            <v>凤城北苑4幢1单元802室</v>
          </cell>
          <cell r="E339" t="str">
            <v>1-802</v>
          </cell>
          <cell r="F339" t="str">
            <v>8</v>
          </cell>
          <cell r="G339" t="str">
            <v>毛坯房</v>
          </cell>
          <cell r="H339" t="str">
            <v>三房两厅两卫</v>
          </cell>
          <cell r="I339" t="str">
            <v>洋房</v>
          </cell>
          <cell r="J339" t="str">
            <v>高层_19_33</v>
          </cell>
          <cell r="K339" t="str">
            <v/>
          </cell>
          <cell r="L339" t="str">
            <v/>
          </cell>
          <cell r="M339" t="str">
            <v/>
          </cell>
          <cell r="N339">
            <v>0</v>
          </cell>
          <cell r="O339" t="str">
            <v>YJ110-1</v>
          </cell>
          <cell r="P339">
            <v>104.3</v>
          </cell>
        </row>
        <row r="340">
          <cell r="D340" t="str">
            <v>凤城北苑4幢1单元901室</v>
          </cell>
          <cell r="E340" t="str">
            <v>1-901</v>
          </cell>
          <cell r="F340" t="str">
            <v>9</v>
          </cell>
          <cell r="G340" t="str">
            <v>毛坯房</v>
          </cell>
          <cell r="H340" t="str">
            <v>四房两厅两卫</v>
          </cell>
          <cell r="I340" t="str">
            <v>洋房</v>
          </cell>
          <cell r="J340" t="str">
            <v>高层_19_33</v>
          </cell>
          <cell r="K340" t="str">
            <v/>
          </cell>
          <cell r="L340" t="str">
            <v/>
          </cell>
          <cell r="M340" t="str">
            <v/>
          </cell>
          <cell r="N340">
            <v>0</v>
          </cell>
          <cell r="O340" t="str">
            <v>YJ140-6</v>
          </cell>
          <cell r="P340">
            <v>138.86</v>
          </cell>
        </row>
        <row r="341">
          <cell r="D341" t="str">
            <v>凤城北苑4幢1单元902室</v>
          </cell>
          <cell r="E341" t="str">
            <v>1-902</v>
          </cell>
          <cell r="F341" t="str">
            <v>9</v>
          </cell>
          <cell r="G341" t="str">
            <v>毛坯房</v>
          </cell>
          <cell r="H341" t="str">
            <v>三房两厅两卫</v>
          </cell>
          <cell r="I341" t="str">
            <v>洋房</v>
          </cell>
          <cell r="J341" t="str">
            <v>高层_19_33</v>
          </cell>
          <cell r="K341" t="str">
            <v/>
          </cell>
          <cell r="L341" t="str">
            <v/>
          </cell>
          <cell r="M341" t="str">
            <v/>
          </cell>
          <cell r="N341">
            <v>0</v>
          </cell>
          <cell r="O341" t="str">
            <v>YJ110-1</v>
          </cell>
          <cell r="P341">
            <v>104.3</v>
          </cell>
        </row>
        <row r="342">
          <cell r="D342" t="str">
            <v>凤城北苑4幢2单元1003室</v>
          </cell>
          <cell r="E342" t="str">
            <v>2-1003</v>
          </cell>
          <cell r="F342" t="str">
            <v>10</v>
          </cell>
          <cell r="G342" t="str">
            <v>毛坯房</v>
          </cell>
          <cell r="H342" t="str">
            <v>三房两厅两卫</v>
          </cell>
          <cell r="I342" t="str">
            <v>洋房</v>
          </cell>
          <cell r="J342" t="str">
            <v>高层_19_33</v>
          </cell>
          <cell r="K342" t="str">
            <v/>
          </cell>
          <cell r="L342" t="str">
            <v/>
          </cell>
          <cell r="M342" t="str">
            <v/>
          </cell>
          <cell r="N342">
            <v>0</v>
          </cell>
          <cell r="O342" t="str">
            <v>YJ110-1</v>
          </cell>
          <cell r="P342">
            <v>104.3</v>
          </cell>
        </row>
        <row r="343">
          <cell r="D343" t="str">
            <v>凤城北苑4幢2单元1004室</v>
          </cell>
          <cell r="E343" t="str">
            <v>2-1004</v>
          </cell>
          <cell r="F343" t="str">
            <v>10</v>
          </cell>
          <cell r="G343" t="str">
            <v>毛坯房</v>
          </cell>
          <cell r="H343" t="str">
            <v>四房两厅两卫</v>
          </cell>
          <cell r="I343" t="str">
            <v>洋房</v>
          </cell>
          <cell r="J343" t="str">
            <v>高层_19_33</v>
          </cell>
          <cell r="K343" t="str">
            <v/>
          </cell>
          <cell r="L343" t="str">
            <v/>
          </cell>
          <cell r="M343" t="str">
            <v/>
          </cell>
          <cell r="N343">
            <v>0</v>
          </cell>
          <cell r="O343" t="str">
            <v>YJ140-6</v>
          </cell>
          <cell r="P343">
            <v>138.86</v>
          </cell>
        </row>
        <row r="344">
          <cell r="D344" t="str">
            <v>凤城北苑4幢2单元1103室</v>
          </cell>
          <cell r="E344" t="str">
            <v>2-1103</v>
          </cell>
          <cell r="F344" t="str">
            <v>11</v>
          </cell>
          <cell r="G344" t="str">
            <v>毛坯房</v>
          </cell>
          <cell r="H344" t="str">
            <v>三房两厅两卫</v>
          </cell>
          <cell r="I344" t="str">
            <v>洋房</v>
          </cell>
          <cell r="J344" t="str">
            <v>高层_19_33</v>
          </cell>
          <cell r="K344" t="str">
            <v/>
          </cell>
          <cell r="L344" t="str">
            <v/>
          </cell>
          <cell r="M344" t="str">
            <v/>
          </cell>
          <cell r="N344">
            <v>0</v>
          </cell>
          <cell r="O344" t="str">
            <v>YJ110-1</v>
          </cell>
          <cell r="P344">
            <v>104.3</v>
          </cell>
        </row>
        <row r="345">
          <cell r="D345" t="str">
            <v>凤城北苑4幢2单元1104室</v>
          </cell>
          <cell r="E345" t="str">
            <v>2-1104</v>
          </cell>
          <cell r="F345" t="str">
            <v>11</v>
          </cell>
          <cell r="G345" t="str">
            <v>毛坯房</v>
          </cell>
          <cell r="H345" t="str">
            <v>四房两厅两卫</v>
          </cell>
          <cell r="I345" t="str">
            <v>洋房</v>
          </cell>
          <cell r="J345" t="str">
            <v>高层_19_33</v>
          </cell>
          <cell r="K345" t="str">
            <v/>
          </cell>
          <cell r="L345" t="str">
            <v/>
          </cell>
          <cell r="M345" t="str">
            <v/>
          </cell>
          <cell r="N345">
            <v>0</v>
          </cell>
          <cell r="O345" t="str">
            <v>YJ140-6</v>
          </cell>
          <cell r="P345">
            <v>138.86</v>
          </cell>
        </row>
        <row r="346">
          <cell r="D346" t="str">
            <v>凤城北苑4幢2单元1203室</v>
          </cell>
          <cell r="E346" t="str">
            <v>2-1203</v>
          </cell>
          <cell r="F346" t="str">
            <v>12</v>
          </cell>
          <cell r="G346" t="str">
            <v>毛坯房</v>
          </cell>
          <cell r="H346" t="str">
            <v>三房两厅两卫</v>
          </cell>
          <cell r="I346" t="str">
            <v>洋房</v>
          </cell>
          <cell r="J346" t="str">
            <v>高层_19_33</v>
          </cell>
          <cell r="K346" t="str">
            <v/>
          </cell>
          <cell r="L346" t="str">
            <v/>
          </cell>
          <cell r="M346" t="str">
            <v/>
          </cell>
          <cell r="N346">
            <v>0</v>
          </cell>
          <cell r="O346" t="str">
            <v>YJ110-1</v>
          </cell>
          <cell r="P346">
            <v>104.3</v>
          </cell>
        </row>
        <row r="347">
          <cell r="D347" t="str">
            <v>凤城北苑4幢2单元1204室</v>
          </cell>
          <cell r="E347" t="str">
            <v>2-1204</v>
          </cell>
          <cell r="F347" t="str">
            <v>12</v>
          </cell>
          <cell r="G347" t="str">
            <v>毛坯房</v>
          </cell>
          <cell r="H347" t="str">
            <v>四房两厅两卫</v>
          </cell>
          <cell r="I347" t="str">
            <v>洋房</v>
          </cell>
          <cell r="J347" t="str">
            <v>高层_19_33</v>
          </cell>
          <cell r="K347" t="str">
            <v/>
          </cell>
          <cell r="L347" t="str">
            <v/>
          </cell>
          <cell r="M347" t="str">
            <v/>
          </cell>
          <cell r="N347">
            <v>0</v>
          </cell>
          <cell r="O347" t="str">
            <v>YJ140-6</v>
          </cell>
          <cell r="P347">
            <v>138.86</v>
          </cell>
        </row>
        <row r="348">
          <cell r="D348" t="str">
            <v>凤城北苑4幢2单元1303室</v>
          </cell>
          <cell r="E348" t="str">
            <v>2-1303</v>
          </cell>
          <cell r="F348" t="str">
            <v>13</v>
          </cell>
          <cell r="G348" t="str">
            <v>毛坯房</v>
          </cell>
          <cell r="H348" t="str">
            <v>三房两厅两卫</v>
          </cell>
          <cell r="I348" t="str">
            <v>洋房</v>
          </cell>
          <cell r="J348" t="str">
            <v>高层_19_33</v>
          </cell>
          <cell r="K348" t="str">
            <v/>
          </cell>
          <cell r="L348" t="str">
            <v/>
          </cell>
          <cell r="M348" t="str">
            <v/>
          </cell>
          <cell r="N348">
            <v>0</v>
          </cell>
          <cell r="O348" t="str">
            <v>YJ110-1</v>
          </cell>
          <cell r="P348">
            <v>104.3</v>
          </cell>
        </row>
        <row r="349">
          <cell r="D349" t="str">
            <v>凤城北苑4幢2单元1304室</v>
          </cell>
          <cell r="E349" t="str">
            <v>2-1304</v>
          </cell>
          <cell r="F349" t="str">
            <v>13</v>
          </cell>
          <cell r="G349" t="str">
            <v>毛坯房</v>
          </cell>
          <cell r="H349" t="str">
            <v>四房两厅两卫</v>
          </cell>
          <cell r="I349" t="str">
            <v>洋房</v>
          </cell>
          <cell r="J349" t="str">
            <v>高层_19_33</v>
          </cell>
          <cell r="K349" t="str">
            <v/>
          </cell>
          <cell r="L349" t="str">
            <v/>
          </cell>
          <cell r="M349" t="str">
            <v/>
          </cell>
          <cell r="N349">
            <v>0</v>
          </cell>
          <cell r="O349" t="str">
            <v>YJ140-6</v>
          </cell>
          <cell r="P349">
            <v>138.86</v>
          </cell>
        </row>
        <row r="350">
          <cell r="D350" t="str">
            <v>凤城北苑4幢2单元1403室</v>
          </cell>
          <cell r="E350" t="str">
            <v>2-1403</v>
          </cell>
          <cell r="F350" t="str">
            <v>14</v>
          </cell>
          <cell r="G350" t="str">
            <v>毛坯房</v>
          </cell>
          <cell r="H350" t="str">
            <v>三房两厅两卫</v>
          </cell>
          <cell r="I350" t="str">
            <v>洋房</v>
          </cell>
          <cell r="J350" t="str">
            <v>高层_19_33</v>
          </cell>
          <cell r="K350" t="str">
            <v/>
          </cell>
          <cell r="L350" t="str">
            <v/>
          </cell>
          <cell r="M350" t="str">
            <v/>
          </cell>
          <cell r="N350">
            <v>0</v>
          </cell>
          <cell r="O350" t="str">
            <v>YJ110-1</v>
          </cell>
          <cell r="P350">
            <v>104.3</v>
          </cell>
        </row>
        <row r="351">
          <cell r="D351" t="str">
            <v>凤城北苑4幢2单元1404室</v>
          </cell>
          <cell r="E351" t="str">
            <v>2-1404</v>
          </cell>
          <cell r="F351" t="str">
            <v>14</v>
          </cell>
          <cell r="G351" t="str">
            <v>毛坯房</v>
          </cell>
          <cell r="H351" t="str">
            <v>四房两厅两卫</v>
          </cell>
          <cell r="I351" t="str">
            <v>洋房</v>
          </cell>
          <cell r="J351" t="str">
            <v>高层_19_33</v>
          </cell>
          <cell r="K351" t="str">
            <v/>
          </cell>
          <cell r="L351" t="str">
            <v/>
          </cell>
          <cell r="M351" t="str">
            <v/>
          </cell>
          <cell r="N351">
            <v>0</v>
          </cell>
          <cell r="O351" t="str">
            <v>YJ140-6</v>
          </cell>
          <cell r="P351">
            <v>138.86</v>
          </cell>
        </row>
        <row r="352">
          <cell r="D352" t="str">
            <v>凤城北苑4幢2单元1503室</v>
          </cell>
          <cell r="E352" t="str">
            <v>2-1503</v>
          </cell>
          <cell r="F352" t="str">
            <v>15</v>
          </cell>
          <cell r="G352" t="str">
            <v>毛坯房</v>
          </cell>
          <cell r="H352" t="str">
            <v>三房两厅两卫</v>
          </cell>
          <cell r="I352" t="str">
            <v>洋房</v>
          </cell>
          <cell r="J352" t="str">
            <v>高层_19_33</v>
          </cell>
          <cell r="K352" t="str">
            <v/>
          </cell>
          <cell r="L352" t="str">
            <v/>
          </cell>
          <cell r="M352" t="str">
            <v/>
          </cell>
          <cell r="N352">
            <v>0</v>
          </cell>
          <cell r="O352" t="str">
            <v>YJ110-1</v>
          </cell>
          <cell r="P352">
            <v>104.3</v>
          </cell>
        </row>
        <row r="353">
          <cell r="D353" t="str">
            <v>凤城北苑4幢2单元1504室</v>
          </cell>
          <cell r="E353" t="str">
            <v>2-1504</v>
          </cell>
          <cell r="F353" t="str">
            <v>15</v>
          </cell>
          <cell r="G353" t="str">
            <v>毛坯房</v>
          </cell>
          <cell r="H353" t="str">
            <v>四房两厅两卫</v>
          </cell>
          <cell r="I353" t="str">
            <v>洋房</v>
          </cell>
          <cell r="J353" t="str">
            <v>高层_19_33</v>
          </cell>
          <cell r="K353" t="str">
            <v/>
          </cell>
          <cell r="L353" t="str">
            <v/>
          </cell>
          <cell r="M353" t="str">
            <v/>
          </cell>
          <cell r="N353">
            <v>0</v>
          </cell>
          <cell r="O353" t="str">
            <v>YJ140-6</v>
          </cell>
          <cell r="P353">
            <v>138.86</v>
          </cell>
        </row>
        <row r="354">
          <cell r="D354" t="str">
            <v>凤城北苑4幢2单元1603室</v>
          </cell>
          <cell r="E354" t="str">
            <v>2-1603</v>
          </cell>
          <cell r="F354" t="str">
            <v>16</v>
          </cell>
          <cell r="G354" t="str">
            <v>毛坯房</v>
          </cell>
          <cell r="H354" t="str">
            <v>三房两厅两卫</v>
          </cell>
          <cell r="I354" t="str">
            <v>洋房</v>
          </cell>
          <cell r="J354" t="str">
            <v>高层_19_33</v>
          </cell>
          <cell r="K354" t="str">
            <v/>
          </cell>
          <cell r="L354" t="str">
            <v/>
          </cell>
          <cell r="M354" t="str">
            <v/>
          </cell>
          <cell r="N354">
            <v>0</v>
          </cell>
          <cell r="O354" t="str">
            <v>YJ110-1</v>
          </cell>
          <cell r="P354">
            <v>104.3</v>
          </cell>
        </row>
        <row r="355">
          <cell r="D355" t="str">
            <v>凤城北苑4幢2单元1604室</v>
          </cell>
          <cell r="E355" t="str">
            <v>2-1604</v>
          </cell>
          <cell r="F355" t="str">
            <v>16</v>
          </cell>
          <cell r="G355" t="str">
            <v>毛坯房</v>
          </cell>
          <cell r="H355" t="str">
            <v>四房两厅两卫</v>
          </cell>
          <cell r="I355" t="str">
            <v>洋房</v>
          </cell>
          <cell r="J355" t="str">
            <v>高层_19_33</v>
          </cell>
          <cell r="K355" t="str">
            <v/>
          </cell>
          <cell r="L355" t="str">
            <v/>
          </cell>
          <cell r="M355" t="str">
            <v/>
          </cell>
          <cell r="N355">
            <v>0</v>
          </cell>
          <cell r="O355" t="str">
            <v>YJ140-6</v>
          </cell>
          <cell r="P355">
            <v>138.86</v>
          </cell>
        </row>
        <row r="356">
          <cell r="D356" t="str">
            <v>凤城北苑4幢2单元1703室</v>
          </cell>
          <cell r="E356" t="str">
            <v>2-1703</v>
          </cell>
          <cell r="F356" t="str">
            <v>17</v>
          </cell>
          <cell r="G356" t="str">
            <v>毛坯房</v>
          </cell>
          <cell r="H356" t="str">
            <v>三房两厅两卫</v>
          </cell>
          <cell r="I356" t="str">
            <v>洋房</v>
          </cell>
          <cell r="J356" t="str">
            <v>高层_19_33</v>
          </cell>
          <cell r="K356" t="str">
            <v/>
          </cell>
          <cell r="L356" t="str">
            <v/>
          </cell>
          <cell r="M356" t="str">
            <v/>
          </cell>
          <cell r="N356">
            <v>0</v>
          </cell>
          <cell r="O356" t="str">
            <v>YJ110-1</v>
          </cell>
          <cell r="P356">
            <v>104.3</v>
          </cell>
        </row>
        <row r="357">
          <cell r="D357" t="str">
            <v>凤城北苑4幢2单元1704室</v>
          </cell>
          <cell r="E357" t="str">
            <v>2-1704</v>
          </cell>
          <cell r="F357" t="str">
            <v>17</v>
          </cell>
          <cell r="G357" t="str">
            <v>毛坯房</v>
          </cell>
          <cell r="H357" t="str">
            <v>四房两厅两卫</v>
          </cell>
          <cell r="I357" t="str">
            <v>洋房</v>
          </cell>
          <cell r="J357" t="str">
            <v>高层_19_33</v>
          </cell>
          <cell r="K357" t="str">
            <v/>
          </cell>
          <cell r="L357" t="str">
            <v/>
          </cell>
          <cell r="M357" t="str">
            <v/>
          </cell>
          <cell r="N357">
            <v>0</v>
          </cell>
          <cell r="O357" t="str">
            <v>YJ140-6</v>
          </cell>
          <cell r="P357">
            <v>138.86</v>
          </cell>
        </row>
        <row r="358">
          <cell r="D358" t="str">
            <v>凤城北苑4幢2单元1803室</v>
          </cell>
          <cell r="E358" t="str">
            <v>2-1803</v>
          </cell>
          <cell r="F358" t="str">
            <v>18</v>
          </cell>
          <cell r="G358" t="str">
            <v>毛坯房</v>
          </cell>
          <cell r="H358" t="str">
            <v>三房两厅两卫</v>
          </cell>
          <cell r="I358" t="str">
            <v>洋房</v>
          </cell>
          <cell r="J358" t="str">
            <v>高层_19_33</v>
          </cell>
          <cell r="K358" t="str">
            <v/>
          </cell>
          <cell r="L358" t="str">
            <v/>
          </cell>
          <cell r="M358" t="str">
            <v/>
          </cell>
          <cell r="N358">
            <v>0</v>
          </cell>
          <cell r="O358" t="str">
            <v>YJ110-1</v>
          </cell>
          <cell r="P358">
            <v>104.3</v>
          </cell>
        </row>
        <row r="359">
          <cell r="D359" t="str">
            <v>凤城北苑4幢2单元1804室</v>
          </cell>
          <cell r="E359" t="str">
            <v>2-1804</v>
          </cell>
          <cell r="F359" t="str">
            <v>18</v>
          </cell>
          <cell r="G359" t="str">
            <v>毛坯房</v>
          </cell>
          <cell r="H359" t="str">
            <v>四房两厅两卫</v>
          </cell>
          <cell r="I359" t="str">
            <v>洋房</v>
          </cell>
          <cell r="J359" t="str">
            <v>高层_19_33</v>
          </cell>
          <cell r="K359" t="str">
            <v/>
          </cell>
          <cell r="L359" t="str">
            <v/>
          </cell>
          <cell r="M359" t="str">
            <v/>
          </cell>
          <cell r="N359">
            <v>0</v>
          </cell>
          <cell r="O359" t="str">
            <v>YJ140-6</v>
          </cell>
          <cell r="P359">
            <v>138.86</v>
          </cell>
        </row>
        <row r="360">
          <cell r="D360" t="str">
            <v>凤城北苑4幢2单元1903室</v>
          </cell>
          <cell r="E360" t="str">
            <v>2-1903</v>
          </cell>
          <cell r="F360" t="str">
            <v>19</v>
          </cell>
          <cell r="G360" t="str">
            <v>毛坯房</v>
          </cell>
          <cell r="H360" t="str">
            <v>三房两厅两卫</v>
          </cell>
          <cell r="I360" t="str">
            <v>洋房</v>
          </cell>
          <cell r="J360" t="str">
            <v>高层_19_33</v>
          </cell>
          <cell r="K360" t="str">
            <v/>
          </cell>
          <cell r="L360" t="str">
            <v/>
          </cell>
          <cell r="M360" t="str">
            <v/>
          </cell>
          <cell r="N360">
            <v>0</v>
          </cell>
          <cell r="O360" t="str">
            <v>YJ110-1</v>
          </cell>
          <cell r="P360">
            <v>104.3</v>
          </cell>
        </row>
        <row r="361">
          <cell r="D361" t="str">
            <v>凤城北苑4幢2单元1904室</v>
          </cell>
          <cell r="E361" t="str">
            <v>2-1904</v>
          </cell>
          <cell r="F361" t="str">
            <v>19</v>
          </cell>
          <cell r="G361" t="str">
            <v>毛坯房</v>
          </cell>
          <cell r="H361" t="str">
            <v>四房两厅两卫</v>
          </cell>
          <cell r="I361" t="str">
            <v>洋房</v>
          </cell>
          <cell r="J361" t="str">
            <v>高层_19_33</v>
          </cell>
          <cell r="K361" t="str">
            <v/>
          </cell>
          <cell r="L361" t="str">
            <v/>
          </cell>
          <cell r="M361" t="str">
            <v/>
          </cell>
          <cell r="N361">
            <v>0</v>
          </cell>
          <cell r="O361" t="str">
            <v>YJ140-6</v>
          </cell>
          <cell r="P361">
            <v>138.86</v>
          </cell>
        </row>
        <row r="362">
          <cell r="D362" t="str">
            <v>凤城北苑4幢2单元2003室</v>
          </cell>
          <cell r="E362" t="str">
            <v>2-2003</v>
          </cell>
          <cell r="F362" t="str">
            <v>20</v>
          </cell>
          <cell r="G362" t="str">
            <v>毛坯房</v>
          </cell>
          <cell r="H362" t="str">
            <v>三房两厅两卫</v>
          </cell>
          <cell r="I362" t="str">
            <v>洋房</v>
          </cell>
          <cell r="J362" t="str">
            <v>高层_19_33</v>
          </cell>
          <cell r="K362" t="str">
            <v/>
          </cell>
          <cell r="L362" t="str">
            <v/>
          </cell>
          <cell r="M362" t="str">
            <v/>
          </cell>
          <cell r="N362">
            <v>0</v>
          </cell>
          <cell r="O362" t="str">
            <v>YJ110-1</v>
          </cell>
          <cell r="P362">
            <v>104.3</v>
          </cell>
        </row>
        <row r="363">
          <cell r="D363" t="str">
            <v>凤城北苑4幢2单元2004室</v>
          </cell>
          <cell r="E363" t="str">
            <v>2-2004</v>
          </cell>
          <cell r="F363" t="str">
            <v>20</v>
          </cell>
          <cell r="G363" t="str">
            <v>毛坯房</v>
          </cell>
          <cell r="H363" t="str">
            <v>四房两厅两卫</v>
          </cell>
          <cell r="I363" t="str">
            <v>洋房</v>
          </cell>
          <cell r="J363" t="str">
            <v>高层_19_33</v>
          </cell>
          <cell r="K363" t="str">
            <v/>
          </cell>
          <cell r="L363" t="str">
            <v/>
          </cell>
          <cell r="M363" t="str">
            <v/>
          </cell>
          <cell r="N363">
            <v>0</v>
          </cell>
          <cell r="O363" t="str">
            <v>YJ140-6</v>
          </cell>
          <cell r="P363">
            <v>138.86</v>
          </cell>
        </row>
        <row r="364">
          <cell r="D364" t="str">
            <v>凤城北苑4幢2单元203室</v>
          </cell>
          <cell r="E364" t="str">
            <v>2-203</v>
          </cell>
          <cell r="F364" t="str">
            <v>2</v>
          </cell>
          <cell r="G364" t="str">
            <v>毛坯房</v>
          </cell>
          <cell r="H364" t="str">
            <v>三房两厅两卫</v>
          </cell>
          <cell r="I364" t="str">
            <v>洋房</v>
          </cell>
          <cell r="J364" t="str">
            <v>高层_19_33</v>
          </cell>
          <cell r="K364" t="str">
            <v/>
          </cell>
          <cell r="L364" t="str">
            <v/>
          </cell>
          <cell r="M364" t="str">
            <v/>
          </cell>
          <cell r="N364">
            <v>0</v>
          </cell>
          <cell r="O364" t="str">
            <v>YJ110-1</v>
          </cell>
          <cell r="P364">
            <v>104.3</v>
          </cell>
        </row>
        <row r="365">
          <cell r="D365" t="str">
            <v>凤城北苑4幢2单元204室</v>
          </cell>
          <cell r="E365" t="str">
            <v>2-204</v>
          </cell>
          <cell r="F365" t="str">
            <v>2</v>
          </cell>
          <cell r="G365" t="str">
            <v>毛坯房</v>
          </cell>
          <cell r="H365" t="str">
            <v>四房两厅两卫</v>
          </cell>
          <cell r="I365" t="str">
            <v>洋房</v>
          </cell>
          <cell r="J365" t="str">
            <v>高层_19_33</v>
          </cell>
          <cell r="K365" t="str">
            <v/>
          </cell>
          <cell r="L365" t="str">
            <v/>
          </cell>
          <cell r="M365" t="str">
            <v/>
          </cell>
          <cell r="N365">
            <v>0</v>
          </cell>
          <cell r="O365" t="str">
            <v>YJ140-6</v>
          </cell>
          <cell r="P365">
            <v>138.86</v>
          </cell>
        </row>
        <row r="366">
          <cell r="D366" t="str">
            <v>凤城北苑4幢2单元2103室</v>
          </cell>
          <cell r="E366" t="str">
            <v>2-2103</v>
          </cell>
          <cell r="F366" t="str">
            <v>21</v>
          </cell>
          <cell r="G366" t="str">
            <v>毛坯房</v>
          </cell>
          <cell r="H366" t="str">
            <v>三房两厅两卫</v>
          </cell>
          <cell r="I366" t="str">
            <v>洋房</v>
          </cell>
          <cell r="J366" t="str">
            <v>高层_19_33</v>
          </cell>
          <cell r="K366" t="str">
            <v/>
          </cell>
          <cell r="L366" t="str">
            <v/>
          </cell>
          <cell r="M366" t="str">
            <v/>
          </cell>
          <cell r="N366">
            <v>0</v>
          </cell>
          <cell r="O366" t="str">
            <v>YJ110-1</v>
          </cell>
          <cell r="P366">
            <v>104.3</v>
          </cell>
        </row>
        <row r="367">
          <cell r="D367" t="str">
            <v>凤城北苑4幢2单元2104室</v>
          </cell>
          <cell r="E367" t="str">
            <v>2-2104</v>
          </cell>
          <cell r="F367" t="str">
            <v>21</v>
          </cell>
          <cell r="G367" t="str">
            <v>毛坯房</v>
          </cell>
          <cell r="H367" t="str">
            <v>四房两厅两卫</v>
          </cell>
          <cell r="I367" t="str">
            <v>洋房</v>
          </cell>
          <cell r="J367" t="str">
            <v>高层_19_33</v>
          </cell>
          <cell r="K367" t="str">
            <v/>
          </cell>
          <cell r="L367" t="str">
            <v/>
          </cell>
          <cell r="M367" t="str">
            <v/>
          </cell>
          <cell r="N367">
            <v>0</v>
          </cell>
          <cell r="O367" t="str">
            <v>YJ140-6</v>
          </cell>
          <cell r="P367">
            <v>138.86</v>
          </cell>
        </row>
        <row r="368">
          <cell r="D368" t="str">
            <v>凤城北苑4幢2单元2203室</v>
          </cell>
          <cell r="E368" t="str">
            <v>2-2203</v>
          </cell>
          <cell r="F368" t="str">
            <v>22</v>
          </cell>
          <cell r="G368" t="str">
            <v>毛坯房</v>
          </cell>
          <cell r="H368" t="str">
            <v>三房两厅两卫</v>
          </cell>
          <cell r="I368" t="str">
            <v>洋房</v>
          </cell>
          <cell r="J368" t="str">
            <v>高层_19_33</v>
          </cell>
          <cell r="K368" t="str">
            <v/>
          </cell>
          <cell r="L368" t="str">
            <v/>
          </cell>
          <cell r="M368" t="str">
            <v/>
          </cell>
          <cell r="N368">
            <v>0</v>
          </cell>
          <cell r="O368" t="str">
            <v>YJ110-1</v>
          </cell>
          <cell r="P368">
            <v>104.3</v>
          </cell>
        </row>
        <row r="369">
          <cell r="D369" t="str">
            <v>凤城北苑4幢2单元2204室</v>
          </cell>
          <cell r="E369" t="str">
            <v>2-2204</v>
          </cell>
          <cell r="F369" t="str">
            <v>22</v>
          </cell>
          <cell r="G369" t="str">
            <v>毛坯房</v>
          </cell>
          <cell r="H369" t="str">
            <v>四房两厅两卫</v>
          </cell>
          <cell r="I369" t="str">
            <v>洋房</v>
          </cell>
          <cell r="J369" t="str">
            <v>高层_19_33</v>
          </cell>
          <cell r="K369" t="str">
            <v/>
          </cell>
          <cell r="L369" t="str">
            <v/>
          </cell>
          <cell r="M369" t="str">
            <v/>
          </cell>
          <cell r="N369">
            <v>0</v>
          </cell>
          <cell r="O369" t="str">
            <v>YJ140-6</v>
          </cell>
          <cell r="P369">
            <v>138.86</v>
          </cell>
        </row>
        <row r="370">
          <cell r="D370" t="str">
            <v>凤城北苑4幢2单元2303室</v>
          </cell>
          <cell r="E370" t="str">
            <v>2-2303</v>
          </cell>
          <cell r="F370" t="str">
            <v>23</v>
          </cell>
          <cell r="G370" t="str">
            <v>毛坯房</v>
          </cell>
          <cell r="H370" t="str">
            <v>三房两厅两卫</v>
          </cell>
          <cell r="I370" t="str">
            <v>洋房</v>
          </cell>
          <cell r="J370" t="str">
            <v>高层_19_33</v>
          </cell>
          <cell r="K370" t="str">
            <v/>
          </cell>
          <cell r="L370" t="str">
            <v/>
          </cell>
          <cell r="M370" t="str">
            <v/>
          </cell>
          <cell r="N370">
            <v>0</v>
          </cell>
          <cell r="O370" t="str">
            <v>YJ110-1</v>
          </cell>
          <cell r="P370">
            <v>104.3</v>
          </cell>
        </row>
        <row r="371">
          <cell r="D371" t="str">
            <v>凤城北苑4幢2单元2304室</v>
          </cell>
          <cell r="E371" t="str">
            <v>2-2304</v>
          </cell>
          <cell r="F371" t="str">
            <v>23</v>
          </cell>
          <cell r="G371" t="str">
            <v>毛坯房</v>
          </cell>
          <cell r="H371" t="str">
            <v>四房两厅两卫</v>
          </cell>
          <cell r="I371" t="str">
            <v>洋房</v>
          </cell>
          <cell r="J371" t="str">
            <v>高层_19_33</v>
          </cell>
          <cell r="K371" t="str">
            <v/>
          </cell>
          <cell r="L371" t="str">
            <v/>
          </cell>
          <cell r="M371" t="str">
            <v/>
          </cell>
          <cell r="N371">
            <v>0</v>
          </cell>
          <cell r="O371" t="str">
            <v>YJ140-6</v>
          </cell>
          <cell r="P371">
            <v>138.86</v>
          </cell>
        </row>
        <row r="372">
          <cell r="D372" t="str">
            <v>凤城北苑4幢2单元2403室</v>
          </cell>
          <cell r="E372" t="str">
            <v>2-2403</v>
          </cell>
          <cell r="F372" t="str">
            <v>24</v>
          </cell>
          <cell r="G372" t="str">
            <v>毛坯房</v>
          </cell>
          <cell r="H372" t="str">
            <v>三房两厅两卫</v>
          </cell>
          <cell r="I372" t="str">
            <v>洋房</v>
          </cell>
          <cell r="J372" t="str">
            <v>高层_19_33</v>
          </cell>
          <cell r="K372" t="str">
            <v/>
          </cell>
          <cell r="L372" t="str">
            <v/>
          </cell>
          <cell r="M372" t="str">
            <v/>
          </cell>
          <cell r="N372">
            <v>0</v>
          </cell>
          <cell r="O372" t="str">
            <v>YJ110-1</v>
          </cell>
          <cell r="P372">
            <v>104.3</v>
          </cell>
        </row>
        <row r="373">
          <cell r="D373" t="str">
            <v>凤城北苑4幢2单元2404室</v>
          </cell>
          <cell r="E373" t="str">
            <v>2-2404</v>
          </cell>
          <cell r="F373" t="str">
            <v>24</v>
          </cell>
          <cell r="G373" t="str">
            <v>毛坯房</v>
          </cell>
          <cell r="H373" t="str">
            <v>四房两厅两卫</v>
          </cell>
          <cell r="I373" t="str">
            <v>洋房</v>
          </cell>
          <cell r="J373" t="str">
            <v>高层_19_33</v>
          </cell>
          <cell r="K373" t="str">
            <v/>
          </cell>
          <cell r="L373" t="str">
            <v/>
          </cell>
          <cell r="M373" t="str">
            <v/>
          </cell>
          <cell r="N373">
            <v>0</v>
          </cell>
          <cell r="O373" t="str">
            <v>YJ140-6</v>
          </cell>
          <cell r="P373">
            <v>138.86</v>
          </cell>
        </row>
        <row r="374">
          <cell r="D374" t="str">
            <v>凤城北苑4幢2单元2503室</v>
          </cell>
          <cell r="E374" t="str">
            <v>2-2503</v>
          </cell>
          <cell r="F374" t="str">
            <v>25</v>
          </cell>
          <cell r="G374" t="str">
            <v>毛坯房</v>
          </cell>
          <cell r="H374" t="str">
            <v>三房两厅两卫</v>
          </cell>
          <cell r="I374" t="str">
            <v>洋房</v>
          </cell>
          <cell r="J374" t="str">
            <v>高层_19_33</v>
          </cell>
          <cell r="K374" t="str">
            <v/>
          </cell>
          <cell r="L374" t="str">
            <v/>
          </cell>
          <cell r="M374" t="str">
            <v/>
          </cell>
          <cell r="N374">
            <v>0</v>
          </cell>
          <cell r="O374" t="str">
            <v>YJ110-1</v>
          </cell>
          <cell r="P374">
            <v>104.3</v>
          </cell>
        </row>
        <row r="375">
          <cell r="D375" t="str">
            <v>凤城北苑4幢2单元2504室</v>
          </cell>
          <cell r="E375" t="str">
            <v>2-2504</v>
          </cell>
          <cell r="F375" t="str">
            <v>25</v>
          </cell>
          <cell r="G375" t="str">
            <v>毛坯房</v>
          </cell>
          <cell r="H375" t="str">
            <v>四房两厅两卫</v>
          </cell>
          <cell r="I375" t="str">
            <v>洋房</v>
          </cell>
          <cell r="J375" t="str">
            <v>高层_19_33</v>
          </cell>
          <cell r="K375" t="str">
            <v/>
          </cell>
          <cell r="L375" t="str">
            <v/>
          </cell>
          <cell r="M375" t="str">
            <v/>
          </cell>
          <cell r="N375">
            <v>0</v>
          </cell>
          <cell r="O375" t="str">
            <v>YJ140-6</v>
          </cell>
          <cell r="P375">
            <v>138.86</v>
          </cell>
        </row>
        <row r="376">
          <cell r="D376" t="str">
            <v>凤城北苑4幢2单元303室</v>
          </cell>
          <cell r="E376" t="str">
            <v>2-303</v>
          </cell>
          <cell r="F376" t="str">
            <v>3</v>
          </cell>
          <cell r="G376" t="str">
            <v>毛坯房</v>
          </cell>
          <cell r="H376" t="str">
            <v>三房两厅两卫</v>
          </cell>
          <cell r="I376" t="str">
            <v>洋房</v>
          </cell>
          <cell r="J376" t="str">
            <v>高层_19_33</v>
          </cell>
          <cell r="K376" t="str">
            <v/>
          </cell>
          <cell r="L376" t="str">
            <v/>
          </cell>
          <cell r="M376" t="str">
            <v/>
          </cell>
          <cell r="N376">
            <v>0</v>
          </cell>
          <cell r="O376" t="str">
            <v>YJ110-1</v>
          </cell>
          <cell r="P376">
            <v>104.3</v>
          </cell>
        </row>
        <row r="377">
          <cell r="D377" t="str">
            <v>凤城北苑4幢2单元304室</v>
          </cell>
          <cell r="E377" t="str">
            <v>2-304</v>
          </cell>
          <cell r="F377" t="str">
            <v>3</v>
          </cell>
          <cell r="G377" t="str">
            <v>毛坯房</v>
          </cell>
          <cell r="H377" t="str">
            <v>四房两厅两卫</v>
          </cell>
          <cell r="I377" t="str">
            <v>洋房</v>
          </cell>
          <cell r="J377" t="str">
            <v>高层_19_33</v>
          </cell>
          <cell r="K377" t="str">
            <v/>
          </cell>
          <cell r="L377" t="str">
            <v/>
          </cell>
          <cell r="M377" t="str">
            <v/>
          </cell>
          <cell r="N377">
            <v>0</v>
          </cell>
          <cell r="O377" t="str">
            <v>YJ140-6</v>
          </cell>
          <cell r="P377">
            <v>138.86</v>
          </cell>
        </row>
        <row r="378">
          <cell r="D378" t="str">
            <v>凤城北苑4幢2单元403室</v>
          </cell>
          <cell r="E378" t="str">
            <v>2-403</v>
          </cell>
          <cell r="F378" t="str">
            <v>4</v>
          </cell>
          <cell r="G378" t="str">
            <v>毛坯房</v>
          </cell>
          <cell r="H378" t="str">
            <v>三房两厅两卫</v>
          </cell>
          <cell r="I378" t="str">
            <v>洋房</v>
          </cell>
          <cell r="J378" t="str">
            <v>高层_19_33</v>
          </cell>
          <cell r="K378" t="str">
            <v/>
          </cell>
          <cell r="L378" t="str">
            <v/>
          </cell>
          <cell r="M378" t="str">
            <v/>
          </cell>
          <cell r="N378">
            <v>0</v>
          </cell>
          <cell r="O378" t="str">
            <v>YJ110-1</v>
          </cell>
          <cell r="P378">
            <v>104.3</v>
          </cell>
        </row>
        <row r="379">
          <cell r="D379" t="str">
            <v>凤城北苑4幢2单元404室</v>
          </cell>
          <cell r="E379" t="str">
            <v>2-404</v>
          </cell>
          <cell r="F379" t="str">
            <v>4</v>
          </cell>
          <cell r="G379" t="str">
            <v>毛坯房</v>
          </cell>
          <cell r="H379" t="str">
            <v>四房两厅两卫</v>
          </cell>
          <cell r="I379" t="str">
            <v>洋房</v>
          </cell>
          <cell r="J379" t="str">
            <v>高层_19_33</v>
          </cell>
          <cell r="K379" t="str">
            <v/>
          </cell>
          <cell r="L379" t="str">
            <v/>
          </cell>
          <cell r="M379" t="str">
            <v/>
          </cell>
          <cell r="N379">
            <v>0</v>
          </cell>
          <cell r="O379" t="str">
            <v>YJ140-6</v>
          </cell>
          <cell r="P379">
            <v>138.86</v>
          </cell>
        </row>
        <row r="380">
          <cell r="D380" t="str">
            <v>凤城北苑4幢2单元503室</v>
          </cell>
          <cell r="E380" t="str">
            <v>2-503</v>
          </cell>
          <cell r="F380" t="str">
            <v>5</v>
          </cell>
          <cell r="G380" t="str">
            <v>毛坯房</v>
          </cell>
          <cell r="H380" t="str">
            <v>三房两厅两卫</v>
          </cell>
          <cell r="I380" t="str">
            <v>洋房</v>
          </cell>
          <cell r="J380" t="str">
            <v>高层_19_33</v>
          </cell>
          <cell r="K380" t="str">
            <v/>
          </cell>
          <cell r="L380" t="str">
            <v/>
          </cell>
          <cell r="M380" t="str">
            <v/>
          </cell>
          <cell r="N380">
            <v>0</v>
          </cell>
          <cell r="O380" t="str">
            <v>YJ110-1</v>
          </cell>
          <cell r="P380">
            <v>104.3</v>
          </cell>
        </row>
        <row r="381">
          <cell r="D381" t="str">
            <v>凤城北苑4幢2单元504室</v>
          </cell>
          <cell r="E381" t="str">
            <v>2-504</v>
          </cell>
          <cell r="F381" t="str">
            <v>5</v>
          </cell>
          <cell r="G381" t="str">
            <v>毛坯房</v>
          </cell>
          <cell r="H381" t="str">
            <v>四房两厅两卫</v>
          </cell>
          <cell r="I381" t="str">
            <v>洋房</v>
          </cell>
          <cell r="J381" t="str">
            <v>高层_19_33</v>
          </cell>
          <cell r="K381" t="str">
            <v/>
          </cell>
          <cell r="L381" t="str">
            <v/>
          </cell>
          <cell r="M381" t="str">
            <v/>
          </cell>
          <cell r="N381">
            <v>0</v>
          </cell>
          <cell r="O381" t="str">
            <v>YJ140-6</v>
          </cell>
          <cell r="P381">
            <v>138.86</v>
          </cell>
        </row>
        <row r="382">
          <cell r="D382" t="str">
            <v>凤城北苑4幢2单元603室</v>
          </cell>
          <cell r="E382" t="str">
            <v>2-603</v>
          </cell>
          <cell r="F382" t="str">
            <v>6</v>
          </cell>
          <cell r="G382" t="str">
            <v>毛坯房</v>
          </cell>
          <cell r="H382" t="str">
            <v>三房两厅两卫</v>
          </cell>
          <cell r="I382" t="str">
            <v>洋房</v>
          </cell>
          <cell r="J382" t="str">
            <v>高层_19_33</v>
          </cell>
          <cell r="K382" t="str">
            <v/>
          </cell>
          <cell r="L382" t="str">
            <v/>
          </cell>
          <cell r="M382" t="str">
            <v/>
          </cell>
          <cell r="N382">
            <v>0</v>
          </cell>
          <cell r="O382" t="str">
            <v>YJ110-1</v>
          </cell>
          <cell r="P382">
            <v>104.3</v>
          </cell>
        </row>
        <row r="383">
          <cell r="D383" t="str">
            <v>凤城北苑4幢2单元604室</v>
          </cell>
          <cell r="E383" t="str">
            <v>2-604</v>
          </cell>
          <cell r="F383" t="str">
            <v>6</v>
          </cell>
          <cell r="G383" t="str">
            <v>毛坯房</v>
          </cell>
          <cell r="H383" t="str">
            <v>四房两厅两卫</v>
          </cell>
          <cell r="I383" t="str">
            <v>洋房</v>
          </cell>
          <cell r="J383" t="str">
            <v>高层_19_33</v>
          </cell>
          <cell r="K383" t="str">
            <v/>
          </cell>
          <cell r="L383" t="str">
            <v/>
          </cell>
          <cell r="M383" t="str">
            <v/>
          </cell>
          <cell r="N383">
            <v>0</v>
          </cell>
          <cell r="O383" t="str">
            <v>YJ140-6</v>
          </cell>
          <cell r="P383">
            <v>138.86</v>
          </cell>
        </row>
        <row r="384">
          <cell r="D384" t="str">
            <v>凤城北苑4幢2单元703室</v>
          </cell>
          <cell r="E384" t="str">
            <v>2-703</v>
          </cell>
          <cell r="F384" t="str">
            <v>7</v>
          </cell>
          <cell r="G384" t="str">
            <v>毛坯房</v>
          </cell>
          <cell r="H384" t="str">
            <v>三房两厅两卫</v>
          </cell>
          <cell r="I384" t="str">
            <v>洋房</v>
          </cell>
          <cell r="J384" t="str">
            <v>高层_19_33</v>
          </cell>
          <cell r="K384" t="str">
            <v/>
          </cell>
          <cell r="L384" t="str">
            <v/>
          </cell>
          <cell r="M384" t="str">
            <v/>
          </cell>
          <cell r="N384">
            <v>0</v>
          </cell>
          <cell r="O384" t="str">
            <v>YJ110-1</v>
          </cell>
          <cell r="P384">
            <v>104.3</v>
          </cell>
        </row>
        <row r="385">
          <cell r="D385" t="str">
            <v>凤城北苑4幢2单元704室</v>
          </cell>
          <cell r="E385" t="str">
            <v>2-704</v>
          </cell>
          <cell r="F385" t="str">
            <v>7</v>
          </cell>
          <cell r="G385" t="str">
            <v>毛坯房</v>
          </cell>
          <cell r="H385" t="str">
            <v>四房两厅两卫</v>
          </cell>
          <cell r="I385" t="str">
            <v>洋房</v>
          </cell>
          <cell r="J385" t="str">
            <v>高层_19_33</v>
          </cell>
          <cell r="K385" t="str">
            <v/>
          </cell>
          <cell r="L385" t="str">
            <v/>
          </cell>
          <cell r="M385" t="str">
            <v/>
          </cell>
          <cell r="N385">
            <v>0</v>
          </cell>
          <cell r="O385" t="str">
            <v>YJ140-6</v>
          </cell>
          <cell r="P385">
            <v>138.86</v>
          </cell>
        </row>
        <row r="386">
          <cell r="D386" t="str">
            <v>凤城北苑4幢2单元803室</v>
          </cell>
          <cell r="E386" t="str">
            <v>2-803</v>
          </cell>
          <cell r="F386" t="str">
            <v>8</v>
          </cell>
          <cell r="G386" t="str">
            <v>毛坯房</v>
          </cell>
          <cell r="H386" t="str">
            <v>三房两厅两卫</v>
          </cell>
          <cell r="I386" t="str">
            <v>洋房</v>
          </cell>
          <cell r="J386" t="str">
            <v>高层_19_33</v>
          </cell>
          <cell r="K386" t="str">
            <v/>
          </cell>
          <cell r="L386" t="str">
            <v/>
          </cell>
          <cell r="M386" t="str">
            <v/>
          </cell>
          <cell r="N386">
            <v>0</v>
          </cell>
          <cell r="O386" t="str">
            <v>YJ110-1</v>
          </cell>
          <cell r="P386">
            <v>104.3</v>
          </cell>
        </row>
        <row r="387">
          <cell r="D387" t="str">
            <v>凤城北苑4幢2单元804室</v>
          </cell>
          <cell r="E387" t="str">
            <v>2-804</v>
          </cell>
          <cell r="F387" t="str">
            <v>8</v>
          </cell>
          <cell r="G387" t="str">
            <v>毛坯房</v>
          </cell>
          <cell r="H387" t="str">
            <v>四房两厅两卫</v>
          </cell>
          <cell r="I387" t="str">
            <v>洋房</v>
          </cell>
          <cell r="J387" t="str">
            <v>高层_19_33</v>
          </cell>
          <cell r="K387" t="str">
            <v/>
          </cell>
          <cell r="L387" t="str">
            <v/>
          </cell>
          <cell r="M387" t="str">
            <v/>
          </cell>
          <cell r="N387">
            <v>0</v>
          </cell>
          <cell r="O387" t="str">
            <v>YJ140-6</v>
          </cell>
          <cell r="P387">
            <v>138.86</v>
          </cell>
        </row>
        <row r="388">
          <cell r="D388" t="str">
            <v>凤城北苑4幢2单元903室</v>
          </cell>
          <cell r="E388" t="str">
            <v>2-903</v>
          </cell>
          <cell r="F388" t="str">
            <v>9</v>
          </cell>
          <cell r="G388" t="str">
            <v>毛坯房</v>
          </cell>
          <cell r="H388" t="str">
            <v>三房两厅两卫</v>
          </cell>
          <cell r="I388" t="str">
            <v>洋房</v>
          </cell>
          <cell r="J388" t="str">
            <v>高层_19_33</v>
          </cell>
          <cell r="K388" t="str">
            <v/>
          </cell>
          <cell r="L388" t="str">
            <v/>
          </cell>
          <cell r="M388" t="str">
            <v/>
          </cell>
          <cell r="N388">
            <v>0</v>
          </cell>
          <cell r="O388" t="str">
            <v>YJ110-1</v>
          </cell>
          <cell r="P388">
            <v>104.3</v>
          </cell>
        </row>
        <row r="389">
          <cell r="D389" t="str">
            <v>凤城北苑4幢2单元904室</v>
          </cell>
          <cell r="E389" t="str">
            <v>2-904</v>
          </cell>
          <cell r="F389" t="str">
            <v>9</v>
          </cell>
          <cell r="G389" t="str">
            <v>毛坯房</v>
          </cell>
          <cell r="H389" t="str">
            <v>四房两厅两卫</v>
          </cell>
          <cell r="I389" t="str">
            <v>洋房</v>
          </cell>
          <cell r="J389" t="str">
            <v>高层_19_33</v>
          </cell>
          <cell r="K389" t="str">
            <v/>
          </cell>
          <cell r="L389" t="str">
            <v/>
          </cell>
          <cell r="M389" t="str">
            <v/>
          </cell>
          <cell r="N389">
            <v>0</v>
          </cell>
          <cell r="O389" t="str">
            <v>YJ140-6</v>
          </cell>
          <cell r="P389">
            <v>138.86</v>
          </cell>
        </row>
        <row r="390">
          <cell r="D390" t="str">
            <v>凤城北苑5幢1单元1001室</v>
          </cell>
          <cell r="E390" t="str">
            <v>1-1001</v>
          </cell>
          <cell r="F390" t="str">
            <v>10</v>
          </cell>
          <cell r="G390" t="str">
            <v>毛坯房</v>
          </cell>
          <cell r="H390" t="str">
            <v>四房两厅两卫</v>
          </cell>
          <cell r="I390" t="str">
            <v>洋房</v>
          </cell>
          <cell r="J390" t="str">
            <v>高层_19_33</v>
          </cell>
          <cell r="K390" t="str">
            <v/>
          </cell>
          <cell r="L390" t="str">
            <v/>
          </cell>
          <cell r="M390" t="str">
            <v/>
          </cell>
          <cell r="N390">
            <v>0</v>
          </cell>
          <cell r="O390" t="str">
            <v>YJ140-6</v>
          </cell>
          <cell r="P390">
            <v>138.97</v>
          </cell>
        </row>
        <row r="391">
          <cell r="D391" t="str">
            <v>凤城北苑5幢1单元1002室</v>
          </cell>
          <cell r="E391" t="str">
            <v>1-1002</v>
          </cell>
          <cell r="F391" t="str">
            <v>10</v>
          </cell>
          <cell r="G391" t="str">
            <v>毛坯房</v>
          </cell>
          <cell r="H391" t="str">
            <v>三房两厅两卫</v>
          </cell>
          <cell r="I391" t="str">
            <v>洋房</v>
          </cell>
          <cell r="J391" t="str">
            <v>高层_19_33</v>
          </cell>
          <cell r="K391" t="str">
            <v/>
          </cell>
          <cell r="L391" t="str">
            <v/>
          </cell>
          <cell r="M391" t="str">
            <v/>
          </cell>
          <cell r="N391">
            <v>0</v>
          </cell>
          <cell r="O391" t="str">
            <v>YJ110-1</v>
          </cell>
          <cell r="P391">
            <v>104.38</v>
          </cell>
        </row>
        <row r="392">
          <cell r="D392" t="str">
            <v>凤城北苑5幢1单元101室</v>
          </cell>
          <cell r="E392" t="str">
            <v>1-101</v>
          </cell>
          <cell r="F392" t="str">
            <v>1</v>
          </cell>
          <cell r="G392" t="str">
            <v>毛坯房</v>
          </cell>
          <cell r="H392" t="str">
            <v>四房两厅两卫</v>
          </cell>
          <cell r="I392" t="str">
            <v>洋房</v>
          </cell>
          <cell r="J392" t="str">
            <v>高层_19_33</v>
          </cell>
          <cell r="K392" t="str">
            <v/>
          </cell>
          <cell r="L392" t="str">
            <v/>
          </cell>
          <cell r="M392" t="str">
            <v/>
          </cell>
          <cell r="N392">
            <v>0</v>
          </cell>
          <cell r="O392" t="str">
            <v>YJ140-6</v>
          </cell>
          <cell r="P392">
            <v>138.97</v>
          </cell>
        </row>
        <row r="393">
          <cell r="D393" t="str">
            <v>凤城北苑5幢1单元102室</v>
          </cell>
          <cell r="E393" t="str">
            <v>1-102</v>
          </cell>
          <cell r="F393" t="str">
            <v>1</v>
          </cell>
          <cell r="G393" t="str">
            <v>毛坯房</v>
          </cell>
          <cell r="H393" t="str">
            <v>三房两厅两卫</v>
          </cell>
          <cell r="I393" t="str">
            <v>洋房</v>
          </cell>
          <cell r="J393" t="str">
            <v>高层_19_33</v>
          </cell>
          <cell r="K393" t="str">
            <v/>
          </cell>
          <cell r="L393" t="str">
            <v/>
          </cell>
          <cell r="M393" t="str">
            <v/>
          </cell>
          <cell r="N393">
            <v>0</v>
          </cell>
          <cell r="O393" t="str">
            <v>YJ110-1</v>
          </cell>
          <cell r="P393">
            <v>104.38</v>
          </cell>
        </row>
        <row r="394">
          <cell r="D394" t="str">
            <v>凤城北苑5幢1单元1101室</v>
          </cell>
          <cell r="E394" t="str">
            <v>1-1101</v>
          </cell>
          <cell r="F394" t="str">
            <v>11</v>
          </cell>
          <cell r="G394" t="str">
            <v>毛坯房</v>
          </cell>
          <cell r="H394" t="str">
            <v>四房两厅两卫</v>
          </cell>
          <cell r="I394" t="str">
            <v>洋房</v>
          </cell>
          <cell r="J394" t="str">
            <v>高层_19_33</v>
          </cell>
          <cell r="K394" t="str">
            <v/>
          </cell>
          <cell r="L394" t="str">
            <v/>
          </cell>
          <cell r="M394" t="str">
            <v/>
          </cell>
          <cell r="N394">
            <v>0</v>
          </cell>
          <cell r="O394" t="str">
            <v>YJ140-6</v>
          </cell>
          <cell r="P394">
            <v>138.97</v>
          </cell>
        </row>
        <row r="395">
          <cell r="D395" t="str">
            <v>凤城北苑5幢1单元1102室</v>
          </cell>
          <cell r="E395" t="str">
            <v>1-1102</v>
          </cell>
          <cell r="F395" t="str">
            <v>11</v>
          </cell>
          <cell r="G395" t="str">
            <v>毛坯房</v>
          </cell>
          <cell r="H395" t="str">
            <v>三房两厅两卫</v>
          </cell>
          <cell r="I395" t="str">
            <v>洋房</v>
          </cell>
          <cell r="J395" t="str">
            <v>高层_19_33</v>
          </cell>
          <cell r="K395" t="str">
            <v/>
          </cell>
          <cell r="L395" t="str">
            <v/>
          </cell>
          <cell r="M395" t="str">
            <v/>
          </cell>
          <cell r="N395">
            <v>0</v>
          </cell>
          <cell r="O395" t="str">
            <v>YJ110-1</v>
          </cell>
          <cell r="P395">
            <v>104.38</v>
          </cell>
        </row>
        <row r="396">
          <cell r="D396" t="str">
            <v>凤城北苑5幢1单元1201室</v>
          </cell>
          <cell r="E396" t="str">
            <v>1-1201</v>
          </cell>
          <cell r="F396" t="str">
            <v>12</v>
          </cell>
          <cell r="G396" t="str">
            <v>毛坯房</v>
          </cell>
          <cell r="H396" t="str">
            <v>四房两厅两卫</v>
          </cell>
          <cell r="I396" t="str">
            <v>洋房</v>
          </cell>
          <cell r="J396" t="str">
            <v>高层_19_33</v>
          </cell>
          <cell r="K396" t="str">
            <v/>
          </cell>
          <cell r="L396" t="str">
            <v/>
          </cell>
          <cell r="M396" t="str">
            <v/>
          </cell>
          <cell r="N396">
            <v>0</v>
          </cell>
          <cell r="O396" t="str">
            <v>YJ140-6</v>
          </cell>
          <cell r="P396">
            <v>138.97</v>
          </cell>
        </row>
        <row r="397">
          <cell r="D397" t="str">
            <v>凤城北苑5幢1单元1202室</v>
          </cell>
          <cell r="E397" t="str">
            <v>1-1202</v>
          </cell>
          <cell r="F397" t="str">
            <v>12</v>
          </cell>
          <cell r="G397" t="str">
            <v>毛坯房</v>
          </cell>
          <cell r="H397" t="str">
            <v>三房两厅两卫</v>
          </cell>
          <cell r="I397" t="str">
            <v>洋房</v>
          </cell>
          <cell r="J397" t="str">
            <v>高层_19_33</v>
          </cell>
          <cell r="K397" t="str">
            <v/>
          </cell>
          <cell r="L397" t="str">
            <v/>
          </cell>
          <cell r="M397" t="str">
            <v/>
          </cell>
          <cell r="N397">
            <v>0</v>
          </cell>
          <cell r="O397" t="str">
            <v>YJ110-1</v>
          </cell>
          <cell r="P397">
            <v>104.38</v>
          </cell>
        </row>
        <row r="398">
          <cell r="D398" t="str">
            <v>凤城北苑5幢1单元1301室</v>
          </cell>
          <cell r="E398" t="str">
            <v>1-1301</v>
          </cell>
          <cell r="F398" t="str">
            <v>13</v>
          </cell>
          <cell r="G398" t="str">
            <v>毛坯房</v>
          </cell>
          <cell r="H398" t="str">
            <v>四房两厅两卫</v>
          </cell>
          <cell r="I398" t="str">
            <v>洋房</v>
          </cell>
          <cell r="J398" t="str">
            <v>高层_19_33</v>
          </cell>
          <cell r="K398" t="str">
            <v/>
          </cell>
          <cell r="L398" t="str">
            <v/>
          </cell>
          <cell r="M398" t="str">
            <v/>
          </cell>
          <cell r="N398">
            <v>0</v>
          </cell>
          <cell r="O398" t="str">
            <v>YJ140-6</v>
          </cell>
          <cell r="P398">
            <v>138.97</v>
          </cell>
        </row>
        <row r="399">
          <cell r="D399" t="str">
            <v>凤城北苑5幢1单元1302室</v>
          </cell>
          <cell r="E399" t="str">
            <v>1-1302</v>
          </cell>
          <cell r="F399" t="str">
            <v>13</v>
          </cell>
          <cell r="G399" t="str">
            <v>毛坯房</v>
          </cell>
          <cell r="H399" t="str">
            <v>三房两厅两卫</v>
          </cell>
          <cell r="I399" t="str">
            <v>洋房</v>
          </cell>
          <cell r="J399" t="str">
            <v>高层_19_33</v>
          </cell>
          <cell r="K399" t="str">
            <v/>
          </cell>
          <cell r="L399" t="str">
            <v/>
          </cell>
          <cell r="M399" t="str">
            <v/>
          </cell>
          <cell r="N399">
            <v>0</v>
          </cell>
          <cell r="O399" t="str">
            <v>YJ110-1</v>
          </cell>
          <cell r="P399">
            <v>104.38</v>
          </cell>
        </row>
        <row r="400">
          <cell r="D400" t="str">
            <v>凤城北苑5幢1单元1401室</v>
          </cell>
          <cell r="E400" t="str">
            <v>1-1401</v>
          </cell>
          <cell r="F400" t="str">
            <v>14</v>
          </cell>
          <cell r="G400" t="str">
            <v>毛坯房</v>
          </cell>
          <cell r="H400" t="str">
            <v>四房两厅两卫</v>
          </cell>
          <cell r="I400" t="str">
            <v>洋房</v>
          </cell>
          <cell r="J400" t="str">
            <v>高层_19_33</v>
          </cell>
          <cell r="K400" t="str">
            <v/>
          </cell>
          <cell r="L400" t="str">
            <v/>
          </cell>
          <cell r="M400" t="str">
            <v/>
          </cell>
          <cell r="N400">
            <v>0</v>
          </cell>
          <cell r="O400" t="str">
            <v>YJ140-6</v>
          </cell>
          <cell r="P400">
            <v>138.97</v>
          </cell>
        </row>
        <row r="401">
          <cell r="D401" t="str">
            <v>凤城北苑5幢1单元1402室</v>
          </cell>
          <cell r="E401" t="str">
            <v>1-1402</v>
          </cell>
          <cell r="F401" t="str">
            <v>14</v>
          </cell>
          <cell r="G401" t="str">
            <v>毛坯房</v>
          </cell>
          <cell r="H401" t="str">
            <v>三房两厅两卫</v>
          </cell>
          <cell r="I401" t="str">
            <v>洋房</v>
          </cell>
          <cell r="J401" t="str">
            <v>高层_19_33</v>
          </cell>
          <cell r="K401" t="str">
            <v/>
          </cell>
          <cell r="L401" t="str">
            <v/>
          </cell>
          <cell r="M401" t="str">
            <v/>
          </cell>
          <cell r="N401">
            <v>0</v>
          </cell>
          <cell r="O401" t="str">
            <v>YJ110-1</v>
          </cell>
          <cell r="P401">
            <v>104.38</v>
          </cell>
        </row>
        <row r="402">
          <cell r="D402" t="str">
            <v>凤城北苑5幢1单元1501室</v>
          </cell>
          <cell r="E402" t="str">
            <v>1-1501</v>
          </cell>
          <cell r="F402" t="str">
            <v>15</v>
          </cell>
          <cell r="G402" t="str">
            <v>毛坯房</v>
          </cell>
          <cell r="H402" t="str">
            <v>四房两厅两卫</v>
          </cell>
          <cell r="I402" t="str">
            <v>洋房</v>
          </cell>
          <cell r="J402" t="str">
            <v>高层_19_33</v>
          </cell>
          <cell r="K402" t="str">
            <v/>
          </cell>
          <cell r="L402" t="str">
            <v/>
          </cell>
          <cell r="M402" t="str">
            <v/>
          </cell>
          <cell r="N402">
            <v>0</v>
          </cell>
          <cell r="O402" t="str">
            <v>YJ140-6</v>
          </cell>
          <cell r="P402">
            <v>138.97</v>
          </cell>
        </row>
        <row r="403">
          <cell r="D403" t="str">
            <v>凤城北苑5幢1单元1502室</v>
          </cell>
          <cell r="E403" t="str">
            <v>1-1502</v>
          </cell>
          <cell r="F403" t="str">
            <v>15</v>
          </cell>
          <cell r="G403" t="str">
            <v>毛坯房</v>
          </cell>
          <cell r="H403" t="str">
            <v>三房两厅两卫</v>
          </cell>
          <cell r="I403" t="str">
            <v>洋房</v>
          </cell>
          <cell r="J403" t="str">
            <v>高层_19_33</v>
          </cell>
          <cell r="K403" t="str">
            <v/>
          </cell>
          <cell r="L403" t="str">
            <v/>
          </cell>
          <cell r="M403" t="str">
            <v/>
          </cell>
          <cell r="N403">
            <v>0</v>
          </cell>
          <cell r="O403" t="str">
            <v>YJ110-1</v>
          </cell>
          <cell r="P403">
            <v>104.38</v>
          </cell>
        </row>
        <row r="404">
          <cell r="D404" t="str">
            <v>凤城北苑5幢1单元1601室</v>
          </cell>
          <cell r="E404" t="str">
            <v>1-1601</v>
          </cell>
          <cell r="F404" t="str">
            <v>16</v>
          </cell>
          <cell r="G404" t="str">
            <v>毛坯房</v>
          </cell>
          <cell r="H404" t="str">
            <v>四房两厅两卫</v>
          </cell>
          <cell r="I404" t="str">
            <v>洋房</v>
          </cell>
          <cell r="J404" t="str">
            <v>高层_19_33</v>
          </cell>
          <cell r="K404" t="str">
            <v/>
          </cell>
          <cell r="L404" t="str">
            <v/>
          </cell>
          <cell r="M404" t="str">
            <v/>
          </cell>
          <cell r="N404">
            <v>0</v>
          </cell>
          <cell r="O404" t="str">
            <v>YJ140-6</v>
          </cell>
          <cell r="P404">
            <v>138.97</v>
          </cell>
        </row>
        <row r="405">
          <cell r="D405" t="str">
            <v>凤城北苑5幢1单元1602室</v>
          </cell>
          <cell r="E405" t="str">
            <v>1-1602</v>
          </cell>
          <cell r="F405" t="str">
            <v>16</v>
          </cell>
          <cell r="G405" t="str">
            <v>毛坯房</v>
          </cell>
          <cell r="H405" t="str">
            <v>三房两厅两卫</v>
          </cell>
          <cell r="I405" t="str">
            <v>洋房</v>
          </cell>
          <cell r="J405" t="str">
            <v>高层_19_33</v>
          </cell>
          <cell r="K405" t="str">
            <v/>
          </cell>
          <cell r="L405" t="str">
            <v/>
          </cell>
          <cell r="M405" t="str">
            <v/>
          </cell>
          <cell r="N405">
            <v>0</v>
          </cell>
          <cell r="O405" t="str">
            <v>YJ110-1</v>
          </cell>
          <cell r="P405">
            <v>104.38</v>
          </cell>
        </row>
        <row r="406">
          <cell r="D406" t="str">
            <v>凤城北苑5幢1单元1701室</v>
          </cell>
          <cell r="E406" t="str">
            <v>1-1701</v>
          </cell>
          <cell r="F406" t="str">
            <v>17</v>
          </cell>
          <cell r="G406" t="str">
            <v>毛坯房</v>
          </cell>
          <cell r="H406" t="str">
            <v>四房两厅两卫</v>
          </cell>
          <cell r="I406" t="str">
            <v>洋房</v>
          </cell>
          <cell r="J406" t="str">
            <v>高层_19_33</v>
          </cell>
          <cell r="K406" t="str">
            <v/>
          </cell>
          <cell r="L406" t="str">
            <v/>
          </cell>
          <cell r="M406" t="str">
            <v/>
          </cell>
          <cell r="N406">
            <v>0</v>
          </cell>
          <cell r="O406" t="str">
            <v>YJ140-6</v>
          </cell>
          <cell r="P406">
            <v>138.97</v>
          </cell>
        </row>
        <row r="407">
          <cell r="D407" t="str">
            <v>凤城北苑5幢1单元1702室</v>
          </cell>
          <cell r="E407" t="str">
            <v>1-1702</v>
          </cell>
          <cell r="F407" t="str">
            <v>17</v>
          </cell>
          <cell r="G407" t="str">
            <v>毛坯房</v>
          </cell>
          <cell r="H407" t="str">
            <v>三房两厅两卫</v>
          </cell>
          <cell r="I407" t="str">
            <v>洋房</v>
          </cell>
          <cell r="J407" t="str">
            <v>高层_19_33</v>
          </cell>
          <cell r="K407" t="str">
            <v/>
          </cell>
          <cell r="L407" t="str">
            <v/>
          </cell>
          <cell r="M407" t="str">
            <v/>
          </cell>
          <cell r="N407">
            <v>0</v>
          </cell>
          <cell r="O407" t="str">
            <v>YJ110-1</v>
          </cell>
          <cell r="P407">
            <v>104.38</v>
          </cell>
        </row>
        <row r="408">
          <cell r="D408" t="str">
            <v>凤城北苑5幢1单元1801室</v>
          </cell>
          <cell r="E408" t="str">
            <v>1-1801</v>
          </cell>
          <cell r="F408" t="str">
            <v>18</v>
          </cell>
          <cell r="G408" t="str">
            <v>毛坯房</v>
          </cell>
          <cell r="H408" t="str">
            <v>四房两厅两卫</v>
          </cell>
          <cell r="I408" t="str">
            <v>洋房</v>
          </cell>
          <cell r="J408" t="str">
            <v>高层_19_33</v>
          </cell>
          <cell r="K408" t="str">
            <v/>
          </cell>
          <cell r="L408" t="str">
            <v/>
          </cell>
          <cell r="M408" t="str">
            <v/>
          </cell>
          <cell r="N408">
            <v>0</v>
          </cell>
          <cell r="O408" t="str">
            <v>YJ140-6</v>
          </cell>
          <cell r="P408">
            <v>138.97</v>
          </cell>
        </row>
        <row r="409">
          <cell r="D409" t="str">
            <v>凤城北苑5幢1单元1802室</v>
          </cell>
          <cell r="E409" t="str">
            <v>1-1802</v>
          </cell>
          <cell r="F409" t="str">
            <v>18</v>
          </cell>
          <cell r="G409" t="str">
            <v>毛坯房</v>
          </cell>
          <cell r="H409" t="str">
            <v>三房两厅两卫</v>
          </cell>
          <cell r="I409" t="str">
            <v>洋房</v>
          </cell>
          <cell r="J409" t="str">
            <v>高层_19_33</v>
          </cell>
          <cell r="K409" t="str">
            <v/>
          </cell>
          <cell r="L409" t="str">
            <v/>
          </cell>
          <cell r="M409" t="str">
            <v/>
          </cell>
          <cell r="N409">
            <v>0</v>
          </cell>
          <cell r="O409" t="str">
            <v>YJ110-1</v>
          </cell>
          <cell r="P409">
            <v>104.38</v>
          </cell>
        </row>
        <row r="410">
          <cell r="D410" t="str">
            <v>凤城北苑5幢1单元1901室</v>
          </cell>
          <cell r="E410" t="str">
            <v>1-1901</v>
          </cell>
          <cell r="F410" t="str">
            <v>19</v>
          </cell>
          <cell r="G410" t="str">
            <v>毛坯房</v>
          </cell>
          <cell r="H410" t="str">
            <v>四房两厅两卫</v>
          </cell>
          <cell r="I410" t="str">
            <v>洋房</v>
          </cell>
          <cell r="J410" t="str">
            <v>高层_19_33</v>
          </cell>
          <cell r="K410" t="str">
            <v/>
          </cell>
          <cell r="L410" t="str">
            <v/>
          </cell>
          <cell r="M410" t="str">
            <v/>
          </cell>
          <cell r="N410">
            <v>0</v>
          </cell>
          <cell r="O410" t="str">
            <v>YJ140-6</v>
          </cell>
          <cell r="P410">
            <v>138.97</v>
          </cell>
        </row>
        <row r="411">
          <cell r="D411" t="str">
            <v>凤城北苑5幢1单元1902室</v>
          </cell>
          <cell r="E411" t="str">
            <v>1-1902</v>
          </cell>
          <cell r="F411" t="str">
            <v>19</v>
          </cell>
          <cell r="G411" t="str">
            <v>毛坯房</v>
          </cell>
          <cell r="H411" t="str">
            <v>三房两厅两卫</v>
          </cell>
          <cell r="I411" t="str">
            <v>洋房</v>
          </cell>
          <cell r="J411" t="str">
            <v>高层_19_33</v>
          </cell>
          <cell r="K411" t="str">
            <v/>
          </cell>
          <cell r="L411" t="str">
            <v/>
          </cell>
          <cell r="M411" t="str">
            <v/>
          </cell>
          <cell r="N411">
            <v>0</v>
          </cell>
          <cell r="O411" t="str">
            <v>YJ110-1</v>
          </cell>
          <cell r="P411">
            <v>104.38</v>
          </cell>
        </row>
        <row r="412">
          <cell r="D412" t="str">
            <v>凤城北苑5幢1单元2001室</v>
          </cell>
          <cell r="E412" t="str">
            <v>1-2001</v>
          </cell>
          <cell r="F412" t="str">
            <v>20</v>
          </cell>
          <cell r="G412" t="str">
            <v>毛坯房</v>
          </cell>
          <cell r="H412" t="str">
            <v>四房两厅两卫</v>
          </cell>
          <cell r="I412" t="str">
            <v>洋房</v>
          </cell>
          <cell r="J412" t="str">
            <v>高层_19_33</v>
          </cell>
          <cell r="K412" t="str">
            <v/>
          </cell>
          <cell r="L412" t="str">
            <v/>
          </cell>
          <cell r="M412" t="str">
            <v/>
          </cell>
          <cell r="N412">
            <v>0</v>
          </cell>
          <cell r="O412" t="str">
            <v>YJ140-6</v>
          </cell>
          <cell r="P412">
            <v>138.97</v>
          </cell>
        </row>
        <row r="413">
          <cell r="D413" t="str">
            <v>凤城北苑5幢1单元2002室</v>
          </cell>
          <cell r="E413" t="str">
            <v>1-2002</v>
          </cell>
          <cell r="F413" t="str">
            <v>20</v>
          </cell>
          <cell r="G413" t="str">
            <v>毛坯房</v>
          </cell>
          <cell r="H413" t="str">
            <v>三房两厅两卫</v>
          </cell>
          <cell r="I413" t="str">
            <v>洋房</v>
          </cell>
          <cell r="J413" t="str">
            <v>高层_19_33</v>
          </cell>
          <cell r="K413" t="str">
            <v/>
          </cell>
          <cell r="L413" t="str">
            <v/>
          </cell>
          <cell r="M413" t="str">
            <v/>
          </cell>
          <cell r="N413">
            <v>0</v>
          </cell>
          <cell r="O413" t="str">
            <v>YJ110-1</v>
          </cell>
          <cell r="P413">
            <v>104.38</v>
          </cell>
        </row>
        <row r="414">
          <cell r="D414" t="str">
            <v>凤城北苑5幢1单元201室</v>
          </cell>
          <cell r="E414" t="str">
            <v>1-201</v>
          </cell>
          <cell r="F414" t="str">
            <v>2</v>
          </cell>
          <cell r="G414" t="str">
            <v>毛坯房</v>
          </cell>
          <cell r="H414" t="str">
            <v>四房两厅两卫</v>
          </cell>
          <cell r="I414" t="str">
            <v>洋房</v>
          </cell>
          <cell r="J414" t="str">
            <v>高层_19_33</v>
          </cell>
          <cell r="K414" t="str">
            <v/>
          </cell>
          <cell r="L414" t="str">
            <v/>
          </cell>
          <cell r="M414" t="str">
            <v/>
          </cell>
          <cell r="N414">
            <v>0</v>
          </cell>
          <cell r="O414" t="str">
            <v>YJ140-6</v>
          </cell>
          <cell r="P414">
            <v>138.97</v>
          </cell>
        </row>
        <row r="415">
          <cell r="D415" t="str">
            <v>凤城北苑5幢1单元202室</v>
          </cell>
          <cell r="E415" t="str">
            <v>1-202</v>
          </cell>
          <cell r="F415" t="str">
            <v>2</v>
          </cell>
          <cell r="G415" t="str">
            <v>毛坯房</v>
          </cell>
          <cell r="H415" t="str">
            <v>三房两厅两卫</v>
          </cell>
          <cell r="I415" t="str">
            <v>洋房</v>
          </cell>
          <cell r="J415" t="str">
            <v>高层_19_33</v>
          </cell>
          <cell r="K415" t="str">
            <v/>
          </cell>
          <cell r="L415" t="str">
            <v/>
          </cell>
          <cell r="M415" t="str">
            <v/>
          </cell>
          <cell r="N415">
            <v>0</v>
          </cell>
          <cell r="O415" t="str">
            <v>YJ110-1</v>
          </cell>
          <cell r="P415">
            <v>104.38</v>
          </cell>
        </row>
        <row r="416">
          <cell r="D416" t="str">
            <v>凤城北苑5幢1单元2101室</v>
          </cell>
          <cell r="E416" t="str">
            <v>1-2101</v>
          </cell>
          <cell r="F416" t="str">
            <v>21</v>
          </cell>
          <cell r="G416" t="str">
            <v>毛坯房</v>
          </cell>
          <cell r="H416" t="str">
            <v>四房两厅两卫</v>
          </cell>
          <cell r="I416" t="str">
            <v>洋房</v>
          </cell>
          <cell r="J416" t="str">
            <v>高层_19_33</v>
          </cell>
          <cell r="K416" t="str">
            <v/>
          </cell>
          <cell r="L416" t="str">
            <v/>
          </cell>
          <cell r="M416" t="str">
            <v/>
          </cell>
          <cell r="N416">
            <v>0</v>
          </cell>
          <cell r="O416" t="str">
            <v>YJ140-6</v>
          </cell>
          <cell r="P416">
            <v>138.97</v>
          </cell>
        </row>
        <row r="417">
          <cell r="D417" t="str">
            <v>凤城北苑5幢1单元2102室</v>
          </cell>
          <cell r="E417" t="str">
            <v>1-2102</v>
          </cell>
          <cell r="F417" t="str">
            <v>21</v>
          </cell>
          <cell r="G417" t="str">
            <v>毛坯房</v>
          </cell>
          <cell r="H417" t="str">
            <v>三房两厅两卫</v>
          </cell>
          <cell r="I417" t="str">
            <v>洋房</v>
          </cell>
          <cell r="J417" t="str">
            <v>高层_19_33</v>
          </cell>
          <cell r="K417" t="str">
            <v/>
          </cell>
          <cell r="L417" t="str">
            <v/>
          </cell>
          <cell r="M417" t="str">
            <v/>
          </cell>
          <cell r="N417">
            <v>0</v>
          </cell>
          <cell r="O417" t="str">
            <v>YJ110-1</v>
          </cell>
          <cell r="P417">
            <v>104.38</v>
          </cell>
        </row>
        <row r="418">
          <cell r="D418" t="str">
            <v>凤城北苑5幢1单元2201室</v>
          </cell>
          <cell r="E418" t="str">
            <v>1-2201</v>
          </cell>
          <cell r="F418" t="str">
            <v>22</v>
          </cell>
          <cell r="G418" t="str">
            <v>毛坯房</v>
          </cell>
          <cell r="H418" t="str">
            <v>四房两厅两卫</v>
          </cell>
          <cell r="I418" t="str">
            <v>洋房</v>
          </cell>
          <cell r="J418" t="str">
            <v>高层_19_33</v>
          </cell>
          <cell r="K418" t="str">
            <v/>
          </cell>
          <cell r="L418" t="str">
            <v/>
          </cell>
          <cell r="M418" t="str">
            <v/>
          </cell>
          <cell r="N418">
            <v>0</v>
          </cell>
          <cell r="O418" t="str">
            <v>YJ140-6</v>
          </cell>
          <cell r="P418">
            <v>138.97</v>
          </cell>
        </row>
        <row r="419">
          <cell r="D419" t="str">
            <v>凤城北苑5幢1单元2202室</v>
          </cell>
          <cell r="E419" t="str">
            <v>1-2202</v>
          </cell>
          <cell r="F419" t="str">
            <v>22</v>
          </cell>
          <cell r="G419" t="str">
            <v>毛坯房</v>
          </cell>
          <cell r="H419" t="str">
            <v>三房两厅两卫</v>
          </cell>
          <cell r="I419" t="str">
            <v>洋房</v>
          </cell>
          <cell r="J419" t="str">
            <v>高层_19_33</v>
          </cell>
          <cell r="K419" t="str">
            <v/>
          </cell>
          <cell r="L419" t="str">
            <v/>
          </cell>
          <cell r="M419" t="str">
            <v/>
          </cell>
          <cell r="N419">
            <v>0</v>
          </cell>
          <cell r="O419" t="str">
            <v>YJ110-1</v>
          </cell>
          <cell r="P419">
            <v>104.38</v>
          </cell>
        </row>
        <row r="420">
          <cell r="D420" t="str">
            <v>凤城北苑5幢1单元2301室</v>
          </cell>
          <cell r="E420" t="str">
            <v>1-2301</v>
          </cell>
          <cell r="F420" t="str">
            <v>23</v>
          </cell>
          <cell r="G420" t="str">
            <v>毛坯房</v>
          </cell>
          <cell r="H420" t="str">
            <v>四房两厅两卫</v>
          </cell>
          <cell r="I420" t="str">
            <v>洋房</v>
          </cell>
          <cell r="J420" t="str">
            <v>高层_19_33</v>
          </cell>
          <cell r="K420" t="str">
            <v/>
          </cell>
          <cell r="L420" t="str">
            <v/>
          </cell>
          <cell r="M420" t="str">
            <v/>
          </cell>
          <cell r="N420">
            <v>0</v>
          </cell>
          <cell r="O420" t="str">
            <v>YJ140-6</v>
          </cell>
          <cell r="P420">
            <v>138.97</v>
          </cell>
        </row>
        <row r="421">
          <cell r="D421" t="str">
            <v>凤城北苑5幢1单元2302室</v>
          </cell>
          <cell r="E421" t="str">
            <v>1-2302</v>
          </cell>
          <cell r="F421" t="str">
            <v>23</v>
          </cell>
          <cell r="G421" t="str">
            <v>毛坯房</v>
          </cell>
          <cell r="H421" t="str">
            <v>三房两厅两卫</v>
          </cell>
          <cell r="I421" t="str">
            <v>洋房</v>
          </cell>
          <cell r="J421" t="str">
            <v>高层_19_33</v>
          </cell>
          <cell r="K421" t="str">
            <v/>
          </cell>
          <cell r="L421" t="str">
            <v/>
          </cell>
          <cell r="M421" t="str">
            <v/>
          </cell>
          <cell r="N421">
            <v>0</v>
          </cell>
          <cell r="O421" t="str">
            <v>YJ110-1</v>
          </cell>
          <cell r="P421">
            <v>104.38</v>
          </cell>
        </row>
        <row r="422">
          <cell r="D422" t="str">
            <v>凤城北苑5幢1单元2401室</v>
          </cell>
          <cell r="E422" t="str">
            <v>1-2401</v>
          </cell>
          <cell r="F422" t="str">
            <v>24</v>
          </cell>
          <cell r="G422" t="str">
            <v>毛坯房</v>
          </cell>
          <cell r="H422" t="str">
            <v>四房两厅两卫</v>
          </cell>
          <cell r="I422" t="str">
            <v>洋房</v>
          </cell>
          <cell r="J422" t="str">
            <v>高层_19_33</v>
          </cell>
          <cell r="K422" t="str">
            <v/>
          </cell>
          <cell r="L422" t="str">
            <v/>
          </cell>
          <cell r="M422" t="str">
            <v/>
          </cell>
          <cell r="N422">
            <v>0</v>
          </cell>
          <cell r="O422" t="str">
            <v>YJ140-6</v>
          </cell>
          <cell r="P422">
            <v>138.97</v>
          </cell>
        </row>
        <row r="423">
          <cell r="D423" t="str">
            <v>凤城北苑5幢1单元2402室</v>
          </cell>
          <cell r="E423" t="str">
            <v>1-2402</v>
          </cell>
          <cell r="F423" t="str">
            <v>24</v>
          </cell>
          <cell r="G423" t="str">
            <v>毛坯房</v>
          </cell>
          <cell r="H423" t="str">
            <v>三房两厅两卫</v>
          </cell>
          <cell r="I423" t="str">
            <v>洋房</v>
          </cell>
          <cell r="J423" t="str">
            <v>高层_19_33</v>
          </cell>
          <cell r="K423" t="str">
            <v/>
          </cell>
          <cell r="L423" t="str">
            <v/>
          </cell>
          <cell r="M423" t="str">
            <v/>
          </cell>
          <cell r="N423">
            <v>0</v>
          </cell>
          <cell r="O423" t="str">
            <v>YJ110-1</v>
          </cell>
          <cell r="P423">
            <v>104.38</v>
          </cell>
        </row>
        <row r="424">
          <cell r="D424" t="str">
            <v>凤城北苑5幢1单元2501室</v>
          </cell>
          <cell r="E424" t="str">
            <v>1-2501</v>
          </cell>
          <cell r="F424" t="str">
            <v>25</v>
          </cell>
          <cell r="G424" t="str">
            <v>毛坯房</v>
          </cell>
          <cell r="H424" t="str">
            <v>四房两厅两卫</v>
          </cell>
          <cell r="I424" t="str">
            <v>洋房</v>
          </cell>
          <cell r="J424" t="str">
            <v>高层_19_33</v>
          </cell>
          <cell r="K424" t="str">
            <v/>
          </cell>
          <cell r="L424" t="str">
            <v/>
          </cell>
          <cell r="M424" t="str">
            <v/>
          </cell>
          <cell r="N424">
            <v>0</v>
          </cell>
          <cell r="O424" t="str">
            <v>YJ140-6</v>
          </cell>
          <cell r="P424">
            <v>138.97</v>
          </cell>
        </row>
        <row r="425">
          <cell r="D425" t="str">
            <v>凤城北苑5幢1单元2502室</v>
          </cell>
          <cell r="E425" t="str">
            <v>1-2502</v>
          </cell>
          <cell r="F425" t="str">
            <v>25</v>
          </cell>
          <cell r="G425" t="str">
            <v>毛坯房</v>
          </cell>
          <cell r="H425" t="str">
            <v>三房两厅两卫</v>
          </cell>
          <cell r="I425" t="str">
            <v>洋房</v>
          </cell>
          <cell r="J425" t="str">
            <v>高层_19_33</v>
          </cell>
          <cell r="K425" t="str">
            <v/>
          </cell>
          <cell r="L425" t="str">
            <v/>
          </cell>
          <cell r="M425" t="str">
            <v/>
          </cell>
          <cell r="N425">
            <v>0</v>
          </cell>
          <cell r="O425" t="str">
            <v>YJ110-1</v>
          </cell>
          <cell r="P425">
            <v>104.38</v>
          </cell>
        </row>
        <row r="426">
          <cell r="D426" t="str">
            <v>凤城北苑5幢1单元2601室</v>
          </cell>
          <cell r="E426" t="str">
            <v>1-2601</v>
          </cell>
          <cell r="F426" t="str">
            <v>26</v>
          </cell>
          <cell r="G426" t="str">
            <v>毛坯房</v>
          </cell>
          <cell r="H426" t="str">
            <v>四房两厅两卫</v>
          </cell>
          <cell r="I426" t="str">
            <v>洋房</v>
          </cell>
          <cell r="J426" t="str">
            <v>高层_19_33</v>
          </cell>
          <cell r="K426" t="str">
            <v/>
          </cell>
          <cell r="L426" t="str">
            <v/>
          </cell>
          <cell r="M426" t="str">
            <v/>
          </cell>
          <cell r="N426">
            <v>0</v>
          </cell>
          <cell r="O426" t="str">
            <v>YJ140-6</v>
          </cell>
          <cell r="P426">
            <v>138.97</v>
          </cell>
        </row>
        <row r="427">
          <cell r="D427" t="str">
            <v>凤城北苑5幢1单元2602室</v>
          </cell>
          <cell r="E427" t="str">
            <v>1-2602</v>
          </cell>
          <cell r="F427" t="str">
            <v>26</v>
          </cell>
          <cell r="G427" t="str">
            <v>毛坯房</v>
          </cell>
          <cell r="H427" t="str">
            <v>三房两厅两卫</v>
          </cell>
          <cell r="I427" t="str">
            <v>洋房</v>
          </cell>
          <cell r="J427" t="str">
            <v>高层_19_33</v>
          </cell>
          <cell r="K427" t="str">
            <v/>
          </cell>
          <cell r="L427" t="str">
            <v/>
          </cell>
          <cell r="M427" t="str">
            <v/>
          </cell>
          <cell r="N427">
            <v>0</v>
          </cell>
          <cell r="O427" t="str">
            <v>YJ110-1</v>
          </cell>
          <cell r="P427">
            <v>104.38</v>
          </cell>
        </row>
        <row r="428">
          <cell r="D428" t="str">
            <v>凤城北苑5幢1单元301室</v>
          </cell>
          <cell r="E428" t="str">
            <v>1-301</v>
          </cell>
          <cell r="F428" t="str">
            <v>3</v>
          </cell>
          <cell r="G428" t="str">
            <v>毛坯房</v>
          </cell>
          <cell r="H428" t="str">
            <v>四房两厅两卫</v>
          </cell>
          <cell r="I428" t="str">
            <v>洋房</v>
          </cell>
          <cell r="J428" t="str">
            <v>高层_19_33</v>
          </cell>
          <cell r="K428" t="str">
            <v/>
          </cell>
          <cell r="L428" t="str">
            <v/>
          </cell>
          <cell r="M428" t="str">
            <v/>
          </cell>
          <cell r="N428">
            <v>0</v>
          </cell>
          <cell r="O428" t="str">
            <v>YJ140-6</v>
          </cell>
          <cell r="P428">
            <v>138.97</v>
          </cell>
        </row>
        <row r="429">
          <cell r="D429" t="str">
            <v>凤城北苑5幢1单元302室</v>
          </cell>
          <cell r="E429" t="str">
            <v>1-302</v>
          </cell>
          <cell r="F429" t="str">
            <v>3</v>
          </cell>
          <cell r="G429" t="str">
            <v>毛坯房</v>
          </cell>
          <cell r="H429" t="str">
            <v>三房两厅两卫</v>
          </cell>
          <cell r="I429" t="str">
            <v>洋房</v>
          </cell>
          <cell r="J429" t="str">
            <v>高层_19_33</v>
          </cell>
          <cell r="K429" t="str">
            <v/>
          </cell>
          <cell r="L429" t="str">
            <v/>
          </cell>
          <cell r="M429" t="str">
            <v/>
          </cell>
          <cell r="N429">
            <v>0</v>
          </cell>
          <cell r="O429" t="str">
            <v>YJ110-1</v>
          </cell>
          <cell r="P429">
            <v>104.38</v>
          </cell>
        </row>
        <row r="430">
          <cell r="D430" t="str">
            <v>凤城北苑5幢1单元401室</v>
          </cell>
          <cell r="E430" t="str">
            <v>1-401</v>
          </cell>
          <cell r="F430" t="str">
            <v>4</v>
          </cell>
          <cell r="G430" t="str">
            <v>毛坯房</v>
          </cell>
          <cell r="H430" t="str">
            <v>四房两厅两卫</v>
          </cell>
          <cell r="I430" t="str">
            <v>洋房</v>
          </cell>
          <cell r="J430" t="str">
            <v>高层_19_33</v>
          </cell>
          <cell r="K430" t="str">
            <v/>
          </cell>
          <cell r="L430" t="str">
            <v/>
          </cell>
          <cell r="M430" t="str">
            <v/>
          </cell>
          <cell r="N430">
            <v>0</v>
          </cell>
          <cell r="O430" t="str">
            <v>YJ140-6</v>
          </cell>
          <cell r="P430">
            <v>138.97</v>
          </cell>
        </row>
        <row r="431">
          <cell r="D431" t="str">
            <v>凤城北苑5幢1单元402室</v>
          </cell>
          <cell r="E431" t="str">
            <v>1-402</v>
          </cell>
          <cell r="F431" t="str">
            <v>4</v>
          </cell>
          <cell r="G431" t="str">
            <v>毛坯房</v>
          </cell>
          <cell r="H431" t="str">
            <v>三房两厅两卫</v>
          </cell>
          <cell r="I431" t="str">
            <v>洋房</v>
          </cell>
          <cell r="J431" t="str">
            <v>高层_19_33</v>
          </cell>
          <cell r="K431" t="str">
            <v/>
          </cell>
          <cell r="L431" t="str">
            <v/>
          </cell>
          <cell r="M431" t="str">
            <v/>
          </cell>
          <cell r="N431">
            <v>0</v>
          </cell>
          <cell r="O431" t="str">
            <v>YJ110-1</v>
          </cell>
          <cell r="P431">
            <v>104.38</v>
          </cell>
        </row>
        <row r="432">
          <cell r="D432" t="str">
            <v>凤城北苑5幢1单元501室</v>
          </cell>
          <cell r="E432" t="str">
            <v>1-501</v>
          </cell>
          <cell r="F432" t="str">
            <v>5</v>
          </cell>
          <cell r="G432" t="str">
            <v>毛坯房</v>
          </cell>
          <cell r="H432" t="str">
            <v>四房两厅两卫</v>
          </cell>
          <cell r="I432" t="str">
            <v>洋房</v>
          </cell>
          <cell r="J432" t="str">
            <v>高层_19_33</v>
          </cell>
          <cell r="K432" t="str">
            <v/>
          </cell>
          <cell r="L432" t="str">
            <v/>
          </cell>
          <cell r="M432" t="str">
            <v/>
          </cell>
          <cell r="N432">
            <v>0</v>
          </cell>
          <cell r="O432" t="str">
            <v>YJ140-6</v>
          </cell>
          <cell r="P432">
            <v>138.97</v>
          </cell>
        </row>
        <row r="433">
          <cell r="D433" t="str">
            <v>凤城北苑5幢1单元502室</v>
          </cell>
          <cell r="E433" t="str">
            <v>1-502</v>
          </cell>
          <cell r="F433" t="str">
            <v>5</v>
          </cell>
          <cell r="G433" t="str">
            <v>毛坯房</v>
          </cell>
          <cell r="H433" t="str">
            <v>三房两厅两卫</v>
          </cell>
          <cell r="I433" t="str">
            <v>洋房</v>
          </cell>
          <cell r="J433" t="str">
            <v>高层_19_33</v>
          </cell>
          <cell r="K433" t="str">
            <v/>
          </cell>
          <cell r="L433" t="str">
            <v/>
          </cell>
          <cell r="M433" t="str">
            <v/>
          </cell>
          <cell r="N433">
            <v>0</v>
          </cell>
          <cell r="O433" t="str">
            <v>YJ110-1</v>
          </cell>
          <cell r="P433">
            <v>104.38</v>
          </cell>
        </row>
        <row r="434">
          <cell r="D434" t="str">
            <v>凤城北苑5幢1单元601室</v>
          </cell>
          <cell r="E434" t="str">
            <v>1-601</v>
          </cell>
          <cell r="F434" t="str">
            <v>6</v>
          </cell>
          <cell r="G434" t="str">
            <v>毛坯房</v>
          </cell>
          <cell r="H434" t="str">
            <v>四房两厅两卫</v>
          </cell>
          <cell r="I434" t="str">
            <v>洋房</v>
          </cell>
          <cell r="J434" t="str">
            <v>高层_19_33</v>
          </cell>
          <cell r="K434" t="str">
            <v/>
          </cell>
          <cell r="L434" t="str">
            <v/>
          </cell>
          <cell r="M434" t="str">
            <v/>
          </cell>
          <cell r="N434">
            <v>0</v>
          </cell>
          <cell r="O434" t="str">
            <v>YJ140-6</v>
          </cell>
          <cell r="P434">
            <v>138.97</v>
          </cell>
        </row>
        <row r="435">
          <cell r="D435" t="str">
            <v>凤城北苑5幢1单元602室</v>
          </cell>
          <cell r="E435" t="str">
            <v>1-602</v>
          </cell>
          <cell r="F435" t="str">
            <v>6</v>
          </cell>
          <cell r="G435" t="str">
            <v>毛坯房</v>
          </cell>
          <cell r="H435" t="str">
            <v>三房两厅两卫</v>
          </cell>
          <cell r="I435" t="str">
            <v>洋房</v>
          </cell>
          <cell r="J435" t="str">
            <v>高层_19_33</v>
          </cell>
          <cell r="K435" t="str">
            <v/>
          </cell>
          <cell r="L435" t="str">
            <v/>
          </cell>
          <cell r="M435" t="str">
            <v/>
          </cell>
          <cell r="N435">
            <v>0</v>
          </cell>
          <cell r="O435" t="str">
            <v>YJ110-1</v>
          </cell>
          <cell r="P435">
            <v>104.38</v>
          </cell>
        </row>
        <row r="436">
          <cell r="D436" t="str">
            <v>凤城北苑5幢1单元701室</v>
          </cell>
          <cell r="E436" t="str">
            <v>1-701</v>
          </cell>
          <cell r="F436" t="str">
            <v>7</v>
          </cell>
          <cell r="G436" t="str">
            <v>毛坯房</v>
          </cell>
          <cell r="H436" t="str">
            <v>四房两厅两卫</v>
          </cell>
          <cell r="I436" t="str">
            <v>洋房</v>
          </cell>
          <cell r="J436" t="str">
            <v>高层_19_33</v>
          </cell>
          <cell r="K436" t="str">
            <v/>
          </cell>
          <cell r="L436" t="str">
            <v/>
          </cell>
          <cell r="M436" t="str">
            <v/>
          </cell>
          <cell r="N436">
            <v>0</v>
          </cell>
          <cell r="O436" t="str">
            <v>YJ140-6</v>
          </cell>
          <cell r="P436">
            <v>138.97</v>
          </cell>
        </row>
        <row r="437">
          <cell r="D437" t="str">
            <v>凤城北苑5幢1单元702室</v>
          </cell>
          <cell r="E437" t="str">
            <v>1-702</v>
          </cell>
          <cell r="F437" t="str">
            <v>7</v>
          </cell>
          <cell r="G437" t="str">
            <v>毛坯房</v>
          </cell>
          <cell r="H437" t="str">
            <v>三房两厅两卫</v>
          </cell>
          <cell r="I437" t="str">
            <v>洋房</v>
          </cell>
          <cell r="J437" t="str">
            <v>高层_19_33</v>
          </cell>
          <cell r="K437" t="str">
            <v/>
          </cell>
          <cell r="L437" t="str">
            <v/>
          </cell>
          <cell r="M437" t="str">
            <v/>
          </cell>
          <cell r="N437">
            <v>0</v>
          </cell>
          <cell r="O437" t="str">
            <v>YJ110-1</v>
          </cell>
          <cell r="P437">
            <v>104.38</v>
          </cell>
        </row>
        <row r="438">
          <cell r="D438" t="str">
            <v>凤城北苑5幢1单元801室</v>
          </cell>
          <cell r="E438" t="str">
            <v>1-801</v>
          </cell>
          <cell r="F438" t="str">
            <v>8</v>
          </cell>
          <cell r="G438" t="str">
            <v>毛坯房</v>
          </cell>
          <cell r="H438" t="str">
            <v>四房两厅两卫</v>
          </cell>
          <cell r="I438" t="str">
            <v>洋房</v>
          </cell>
          <cell r="J438" t="str">
            <v>高层_19_33</v>
          </cell>
          <cell r="K438" t="str">
            <v/>
          </cell>
          <cell r="L438" t="str">
            <v/>
          </cell>
          <cell r="M438" t="str">
            <v/>
          </cell>
          <cell r="N438">
            <v>0</v>
          </cell>
          <cell r="O438" t="str">
            <v>YJ140-6</v>
          </cell>
          <cell r="P438">
            <v>138.97</v>
          </cell>
        </row>
        <row r="439">
          <cell r="D439" t="str">
            <v>凤城北苑5幢1单元802室</v>
          </cell>
          <cell r="E439" t="str">
            <v>1-802</v>
          </cell>
          <cell r="F439" t="str">
            <v>8</v>
          </cell>
          <cell r="G439" t="str">
            <v>毛坯房</v>
          </cell>
          <cell r="H439" t="str">
            <v>三房两厅两卫</v>
          </cell>
          <cell r="I439" t="str">
            <v>洋房</v>
          </cell>
          <cell r="J439" t="str">
            <v>高层_19_33</v>
          </cell>
          <cell r="K439" t="str">
            <v/>
          </cell>
          <cell r="L439" t="str">
            <v/>
          </cell>
          <cell r="M439" t="str">
            <v/>
          </cell>
          <cell r="N439">
            <v>0</v>
          </cell>
          <cell r="O439" t="str">
            <v>YJ110-1</v>
          </cell>
          <cell r="P439">
            <v>104.38</v>
          </cell>
        </row>
        <row r="440">
          <cell r="D440" t="str">
            <v>凤城北苑5幢1单元901室</v>
          </cell>
          <cell r="E440" t="str">
            <v>1-901</v>
          </cell>
          <cell r="F440" t="str">
            <v>9</v>
          </cell>
          <cell r="G440" t="str">
            <v>毛坯房</v>
          </cell>
          <cell r="H440" t="str">
            <v>四房两厅两卫</v>
          </cell>
          <cell r="I440" t="str">
            <v>洋房</v>
          </cell>
          <cell r="J440" t="str">
            <v>高层_19_33</v>
          </cell>
          <cell r="K440" t="str">
            <v/>
          </cell>
          <cell r="L440" t="str">
            <v/>
          </cell>
          <cell r="M440" t="str">
            <v/>
          </cell>
          <cell r="N440">
            <v>0</v>
          </cell>
          <cell r="O440" t="str">
            <v>YJ140-6</v>
          </cell>
          <cell r="P440">
            <v>138.97</v>
          </cell>
        </row>
        <row r="441">
          <cell r="D441" t="str">
            <v>凤城北苑5幢1单元902室</v>
          </cell>
          <cell r="E441" t="str">
            <v>1-902</v>
          </cell>
          <cell r="F441" t="str">
            <v>9</v>
          </cell>
          <cell r="G441" t="str">
            <v>毛坯房</v>
          </cell>
          <cell r="H441" t="str">
            <v>三房两厅两卫</v>
          </cell>
          <cell r="I441" t="str">
            <v>洋房</v>
          </cell>
          <cell r="J441" t="str">
            <v>高层_19_33</v>
          </cell>
          <cell r="K441" t="str">
            <v/>
          </cell>
          <cell r="L441" t="str">
            <v/>
          </cell>
          <cell r="M441" t="str">
            <v/>
          </cell>
          <cell r="N441">
            <v>0</v>
          </cell>
          <cell r="O441" t="str">
            <v>YJ110-1</v>
          </cell>
          <cell r="P441">
            <v>104.38</v>
          </cell>
        </row>
        <row r="442">
          <cell r="D442" t="str">
            <v>凤城北苑5幢2单元1003室</v>
          </cell>
          <cell r="E442" t="str">
            <v>2-1003</v>
          </cell>
          <cell r="F442" t="str">
            <v>10</v>
          </cell>
          <cell r="G442" t="str">
            <v>毛坯房</v>
          </cell>
          <cell r="H442" t="str">
            <v>三房两厅两卫</v>
          </cell>
          <cell r="I442" t="str">
            <v>洋房</v>
          </cell>
          <cell r="J442" t="str">
            <v>高层_19_33</v>
          </cell>
          <cell r="K442" t="str">
            <v/>
          </cell>
          <cell r="L442" t="str">
            <v/>
          </cell>
          <cell r="M442" t="str">
            <v/>
          </cell>
          <cell r="N442">
            <v>0</v>
          </cell>
          <cell r="O442" t="str">
            <v>YJ110-1</v>
          </cell>
          <cell r="P442">
            <v>104.38</v>
          </cell>
        </row>
        <row r="443">
          <cell r="D443" t="str">
            <v>凤城北苑5幢2单元1004室</v>
          </cell>
          <cell r="E443" t="str">
            <v>2-1004</v>
          </cell>
          <cell r="F443" t="str">
            <v>10</v>
          </cell>
          <cell r="G443" t="str">
            <v>毛坯房</v>
          </cell>
          <cell r="H443" t="str">
            <v>四房两厅两卫</v>
          </cell>
          <cell r="I443" t="str">
            <v>洋房</v>
          </cell>
          <cell r="J443" t="str">
            <v>高层_19_33</v>
          </cell>
          <cell r="K443" t="str">
            <v/>
          </cell>
          <cell r="L443" t="str">
            <v/>
          </cell>
          <cell r="M443" t="str">
            <v/>
          </cell>
          <cell r="N443">
            <v>0</v>
          </cell>
          <cell r="O443" t="str">
            <v>YJ140-6</v>
          </cell>
          <cell r="P443">
            <v>138.97</v>
          </cell>
        </row>
        <row r="444">
          <cell r="D444" t="str">
            <v>凤城北苑5幢2单元103室</v>
          </cell>
          <cell r="E444" t="str">
            <v>2-103</v>
          </cell>
          <cell r="F444" t="str">
            <v>1</v>
          </cell>
          <cell r="G444" t="str">
            <v>毛坯房</v>
          </cell>
          <cell r="H444" t="str">
            <v>三房两厅两卫</v>
          </cell>
          <cell r="I444" t="str">
            <v>洋房</v>
          </cell>
          <cell r="J444" t="str">
            <v>高层_19_33</v>
          </cell>
          <cell r="K444" t="str">
            <v/>
          </cell>
          <cell r="L444" t="str">
            <v/>
          </cell>
          <cell r="M444" t="str">
            <v/>
          </cell>
          <cell r="N444">
            <v>0</v>
          </cell>
          <cell r="O444" t="str">
            <v>YJ110-1</v>
          </cell>
          <cell r="P444">
            <v>104.38</v>
          </cell>
        </row>
        <row r="445">
          <cell r="D445" t="str">
            <v>凤城北苑5幢2单元104室</v>
          </cell>
          <cell r="E445" t="str">
            <v>2-104</v>
          </cell>
          <cell r="F445" t="str">
            <v>1</v>
          </cell>
          <cell r="G445" t="str">
            <v>毛坯房</v>
          </cell>
          <cell r="H445" t="str">
            <v>四房两厅两卫</v>
          </cell>
          <cell r="I445" t="str">
            <v>洋房</v>
          </cell>
          <cell r="J445" t="str">
            <v>高层_19_33</v>
          </cell>
          <cell r="K445" t="str">
            <v/>
          </cell>
          <cell r="L445" t="str">
            <v/>
          </cell>
          <cell r="M445" t="str">
            <v/>
          </cell>
          <cell r="N445">
            <v>0</v>
          </cell>
          <cell r="O445" t="str">
            <v>YJ140-6</v>
          </cell>
          <cell r="P445">
            <v>138.97</v>
          </cell>
        </row>
        <row r="446">
          <cell r="D446" t="str">
            <v>凤城北苑5幢2单元1103室</v>
          </cell>
          <cell r="E446" t="str">
            <v>2-1103</v>
          </cell>
          <cell r="F446" t="str">
            <v>11</v>
          </cell>
          <cell r="G446" t="str">
            <v>毛坯房</v>
          </cell>
          <cell r="H446" t="str">
            <v>三房两厅两卫</v>
          </cell>
          <cell r="I446" t="str">
            <v>洋房</v>
          </cell>
          <cell r="J446" t="str">
            <v>高层_19_33</v>
          </cell>
          <cell r="K446" t="str">
            <v/>
          </cell>
          <cell r="L446" t="str">
            <v/>
          </cell>
          <cell r="M446" t="str">
            <v/>
          </cell>
          <cell r="N446">
            <v>0</v>
          </cell>
          <cell r="O446" t="str">
            <v>YJ110-1</v>
          </cell>
          <cell r="P446">
            <v>104.38</v>
          </cell>
        </row>
        <row r="447">
          <cell r="D447" t="str">
            <v>凤城北苑5幢2单元1104室</v>
          </cell>
          <cell r="E447" t="str">
            <v>2-1104</v>
          </cell>
          <cell r="F447" t="str">
            <v>11</v>
          </cell>
          <cell r="G447" t="str">
            <v>毛坯房</v>
          </cell>
          <cell r="H447" t="str">
            <v>四房两厅两卫</v>
          </cell>
          <cell r="I447" t="str">
            <v>洋房</v>
          </cell>
          <cell r="J447" t="str">
            <v>高层_19_33</v>
          </cell>
          <cell r="K447" t="str">
            <v/>
          </cell>
          <cell r="L447" t="str">
            <v/>
          </cell>
          <cell r="M447" t="str">
            <v/>
          </cell>
          <cell r="N447">
            <v>0</v>
          </cell>
          <cell r="O447" t="str">
            <v>YJ140-6</v>
          </cell>
          <cell r="P447">
            <v>138.97</v>
          </cell>
        </row>
        <row r="448">
          <cell r="D448" t="str">
            <v>凤城北苑5幢2单元1203室</v>
          </cell>
          <cell r="E448" t="str">
            <v>2-1203</v>
          </cell>
          <cell r="F448" t="str">
            <v>12</v>
          </cell>
          <cell r="G448" t="str">
            <v>毛坯房</v>
          </cell>
          <cell r="H448" t="str">
            <v>三房两厅两卫</v>
          </cell>
          <cell r="I448" t="str">
            <v>洋房</v>
          </cell>
          <cell r="J448" t="str">
            <v>高层_19_33</v>
          </cell>
          <cell r="K448" t="str">
            <v/>
          </cell>
          <cell r="L448" t="str">
            <v/>
          </cell>
          <cell r="M448" t="str">
            <v/>
          </cell>
          <cell r="N448">
            <v>0</v>
          </cell>
          <cell r="O448" t="str">
            <v>YJ110-1</v>
          </cell>
          <cell r="P448">
            <v>104.38</v>
          </cell>
        </row>
        <row r="449">
          <cell r="D449" t="str">
            <v>凤城北苑5幢2单元1204室</v>
          </cell>
          <cell r="E449" t="str">
            <v>2-1204</v>
          </cell>
          <cell r="F449" t="str">
            <v>12</v>
          </cell>
          <cell r="G449" t="str">
            <v>毛坯房</v>
          </cell>
          <cell r="H449" t="str">
            <v>四房两厅两卫</v>
          </cell>
          <cell r="I449" t="str">
            <v>洋房</v>
          </cell>
          <cell r="J449" t="str">
            <v>高层_19_33</v>
          </cell>
          <cell r="K449" t="str">
            <v/>
          </cell>
          <cell r="L449" t="str">
            <v/>
          </cell>
          <cell r="M449" t="str">
            <v/>
          </cell>
          <cell r="N449">
            <v>0</v>
          </cell>
          <cell r="O449" t="str">
            <v>YJ140-6</v>
          </cell>
          <cell r="P449">
            <v>138.97</v>
          </cell>
        </row>
        <row r="450">
          <cell r="D450" t="str">
            <v>凤城北苑5幢2单元1303室</v>
          </cell>
          <cell r="E450" t="str">
            <v>2-1303</v>
          </cell>
          <cell r="F450" t="str">
            <v>13</v>
          </cell>
          <cell r="G450" t="str">
            <v>毛坯房</v>
          </cell>
          <cell r="H450" t="str">
            <v>三房两厅两卫</v>
          </cell>
          <cell r="I450" t="str">
            <v>洋房</v>
          </cell>
          <cell r="J450" t="str">
            <v>高层_19_33</v>
          </cell>
          <cell r="K450" t="str">
            <v/>
          </cell>
          <cell r="L450" t="str">
            <v/>
          </cell>
          <cell r="M450" t="str">
            <v/>
          </cell>
          <cell r="N450">
            <v>0</v>
          </cell>
          <cell r="O450" t="str">
            <v>YJ110-1</v>
          </cell>
          <cell r="P450">
            <v>104.38</v>
          </cell>
        </row>
        <row r="451">
          <cell r="D451" t="str">
            <v>凤城北苑5幢2单元1304室</v>
          </cell>
          <cell r="E451" t="str">
            <v>2-1304</v>
          </cell>
          <cell r="F451" t="str">
            <v>13</v>
          </cell>
          <cell r="G451" t="str">
            <v>毛坯房</v>
          </cell>
          <cell r="H451" t="str">
            <v>四房两厅两卫</v>
          </cell>
          <cell r="I451" t="str">
            <v>洋房</v>
          </cell>
          <cell r="J451" t="str">
            <v>高层_19_33</v>
          </cell>
          <cell r="K451" t="str">
            <v/>
          </cell>
          <cell r="L451" t="str">
            <v/>
          </cell>
          <cell r="M451" t="str">
            <v/>
          </cell>
          <cell r="N451">
            <v>0</v>
          </cell>
          <cell r="O451" t="str">
            <v>YJ140-6</v>
          </cell>
          <cell r="P451">
            <v>138.97</v>
          </cell>
        </row>
        <row r="452">
          <cell r="D452" t="str">
            <v>凤城北苑5幢2单元1403室</v>
          </cell>
          <cell r="E452" t="str">
            <v>2-1403</v>
          </cell>
          <cell r="F452" t="str">
            <v>14</v>
          </cell>
          <cell r="G452" t="str">
            <v>毛坯房</v>
          </cell>
          <cell r="H452" t="str">
            <v>三房两厅两卫</v>
          </cell>
          <cell r="I452" t="str">
            <v>洋房</v>
          </cell>
          <cell r="J452" t="str">
            <v>高层_19_33</v>
          </cell>
          <cell r="K452" t="str">
            <v/>
          </cell>
          <cell r="L452" t="str">
            <v/>
          </cell>
          <cell r="M452" t="str">
            <v/>
          </cell>
          <cell r="N452">
            <v>0</v>
          </cell>
          <cell r="O452" t="str">
            <v>YJ110-1</v>
          </cell>
          <cell r="P452">
            <v>104.38</v>
          </cell>
        </row>
        <row r="453">
          <cell r="D453" t="str">
            <v>凤城北苑5幢2单元1404室</v>
          </cell>
          <cell r="E453" t="str">
            <v>2-1404</v>
          </cell>
          <cell r="F453" t="str">
            <v>14</v>
          </cell>
          <cell r="G453" t="str">
            <v>毛坯房</v>
          </cell>
          <cell r="H453" t="str">
            <v>四房两厅两卫</v>
          </cell>
          <cell r="I453" t="str">
            <v>洋房</v>
          </cell>
          <cell r="J453" t="str">
            <v>高层_19_33</v>
          </cell>
          <cell r="K453" t="str">
            <v/>
          </cell>
          <cell r="L453" t="str">
            <v/>
          </cell>
          <cell r="M453" t="str">
            <v/>
          </cell>
          <cell r="N453">
            <v>0</v>
          </cell>
          <cell r="O453" t="str">
            <v>YJ140-6</v>
          </cell>
          <cell r="P453">
            <v>138.97</v>
          </cell>
        </row>
        <row r="454">
          <cell r="D454" t="str">
            <v>凤城北苑5幢2单元1503室</v>
          </cell>
          <cell r="E454" t="str">
            <v>2-1503</v>
          </cell>
          <cell r="F454" t="str">
            <v>15</v>
          </cell>
          <cell r="G454" t="str">
            <v>毛坯房</v>
          </cell>
          <cell r="H454" t="str">
            <v>三房两厅两卫</v>
          </cell>
          <cell r="I454" t="str">
            <v>洋房</v>
          </cell>
          <cell r="J454" t="str">
            <v>高层_19_33</v>
          </cell>
          <cell r="K454" t="str">
            <v/>
          </cell>
          <cell r="L454" t="str">
            <v/>
          </cell>
          <cell r="M454" t="str">
            <v/>
          </cell>
          <cell r="N454">
            <v>0</v>
          </cell>
          <cell r="O454" t="str">
            <v>YJ110-1</v>
          </cell>
          <cell r="P454">
            <v>104.38</v>
          </cell>
        </row>
        <row r="455">
          <cell r="D455" t="str">
            <v>凤城北苑5幢2单元1504室</v>
          </cell>
          <cell r="E455" t="str">
            <v>2-1504</v>
          </cell>
          <cell r="F455" t="str">
            <v>15</v>
          </cell>
          <cell r="G455" t="str">
            <v>毛坯房</v>
          </cell>
          <cell r="H455" t="str">
            <v>四房两厅两卫</v>
          </cell>
          <cell r="I455" t="str">
            <v>洋房</v>
          </cell>
          <cell r="J455" t="str">
            <v>高层_19_33</v>
          </cell>
          <cell r="K455" t="str">
            <v/>
          </cell>
          <cell r="L455" t="str">
            <v/>
          </cell>
          <cell r="M455" t="str">
            <v/>
          </cell>
          <cell r="N455">
            <v>0</v>
          </cell>
          <cell r="O455" t="str">
            <v>YJ140-6</v>
          </cell>
          <cell r="P455">
            <v>138.97</v>
          </cell>
        </row>
        <row r="456">
          <cell r="D456" t="str">
            <v>凤城北苑5幢2单元1603室</v>
          </cell>
          <cell r="E456" t="str">
            <v>2-1603</v>
          </cell>
          <cell r="F456" t="str">
            <v>16</v>
          </cell>
          <cell r="G456" t="str">
            <v>毛坯房</v>
          </cell>
          <cell r="H456" t="str">
            <v>三房两厅两卫</v>
          </cell>
          <cell r="I456" t="str">
            <v>洋房</v>
          </cell>
          <cell r="J456" t="str">
            <v>高层_19_33</v>
          </cell>
          <cell r="K456" t="str">
            <v/>
          </cell>
          <cell r="L456" t="str">
            <v/>
          </cell>
          <cell r="M456" t="str">
            <v/>
          </cell>
          <cell r="N456">
            <v>0</v>
          </cell>
          <cell r="O456" t="str">
            <v>YJ110-1</v>
          </cell>
          <cell r="P456">
            <v>104.38</v>
          </cell>
        </row>
        <row r="457">
          <cell r="D457" t="str">
            <v>凤城北苑5幢2单元1604室</v>
          </cell>
          <cell r="E457" t="str">
            <v>2-1604</v>
          </cell>
          <cell r="F457" t="str">
            <v>16</v>
          </cell>
          <cell r="G457" t="str">
            <v>毛坯房</v>
          </cell>
          <cell r="H457" t="str">
            <v>四房两厅两卫</v>
          </cell>
          <cell r="I457" t="str">
            <v>洋房</v>
          </cell>
          <cell r="J457" t="str">
            <v>高层_19_33</v>
          </cell>
          <cell r="K457" t="str">
            <v/>
          </cell>
          <cell r="L457" t="str">
            <v/>
          </cell>
          <cell r="M457" t="str">
            <v/>
          </cell>
          <cell r="N457">
            <v>0</v>
          </cell>
          <cell r="O457" t="str">
            <v>YJ140-6</v>
          </cell>
          <cell r="P457">
            <v>138.97</v>
          </cell>
        </row>
        <row r="458">
          <cell r="D458" t="str">
            <v>凤城北苑5幢2单元1703室</v>
          </cell>
          <cell r="E458" t="str">
            <v>2-1703</v>
          </cell>
          <cell r="F458" t="str">
            <v>17</v>
          </cell>
          <cell r="G458" t="str">
            <v>毛坯房</v>
          </cell>
          <cell r="H458" t="str">
            <v>三房两厅两卫</v>
          </cell>
          <cell r="I458" t="str">
            <v>洋房</v>
          </cell>
          <cell r="J458" t="str">
            <v>高层_19_33</v>
          </cell>
          <cell r="K458" t="str">
            <v/>
          </cell>
          <cell r="L458" t="str">
            <v/>
          </cell>
          <cell r="M458" t="str">
            <v/>
          </cell>
          <cell r="N458">
            <v>0</v>
          </cell>
          <cell r="O458" t="str">
            <v>YJ110-1</v>
          </cell>
          <cell r="P458">
            <v>104.38</v>
          </cell>
        </row>
        <row r="459">
          <cell r="D459" t="str">
            <v>凤城北苑5幢2单元1704室</v>
          </cell>
          <cell r="E459" t="str">
            <v>2-1704</v>
          </cell>
          <cell r="F459" t="str">
            <v>17</v>
          </cell>
          <cell r="G459" t="str">
            <v>毛坯房</v>
          </cell>
          <cell r="H459" t="str">
            <v>四房两厅两卫</v>
          </cell>
          <cell r="I459" t="str">
            <v>洋房</v>
          </cell>
          <cell r="J459" t="str">
            <v>高层_19_33</v>
          </cell>
          <cell r="K459" t="str">
            <v/>
          </cell>
          <cell r="L459" t="str">
            <v/>
          </cell>
          <cell r="M459" t="str">
            <v/>
          </cell>
          <cell r="N459">
            <v>0</v>
          </cell>
          <cell r="O459" t="str">
            <v>YJ140-6</v>
          </cell>
          <cell r="P459">
            <v>138.97</v>
          </cell>
        </row>
        <row r="460">
          <cell r="D460" t="str">
            <v>凤城北苑5幢2单元1803室</v>
          </cell>
          <cell r="E460" t="str">
            <v>2-1803</v>
          </cell>
          <cell r="F460" t="str">
            <v>18</v>
          </cell>
          <cell r="G460" t="str">
            <v>毛坯房</v>
          </cell>
          <cell r="H460" t="str">
            <v>三房两厅两卫</v>
          </cell>
          <cell r="I460" t="str">
            <v>洋房</v>
          </cell>
          <cell r="J460" t="str">
            <v>高层_19_33</v>
          </cell>
          <cell r="K460" t="str">
            <v/>
          </cell>
          <cell r="L460" t="str">
            <v/>
          </cell>
          <cell r="M460" t="str">
            <v/>
          </cell>
          <cell r="N460">
            <v>0</v>
          </cell>
          <cell r="O460" t="str">
            <v>YJ110-1</v>
          </cell>
          <cell r="P460">
            <v>104.38</v>
          </cell>
        </row>
        <row r="461">
          <cell r="D461" t="str">
            <v>凤城北苑5幢2单元1804室</v>
          </cell>
          <cell r="E461" t="str">
            <v>2-1804</v>
          </cell>
          <cell r="F461" t="str">
            <v>18</v>
          </cell>
          <cell r="G461" t="str">
            <v>毛坯房</v>
          </cell>
          <cell r="H461" t="str">
            <v>四房两厅两卫</v>
          </cell>
          <cell r="I461" t="str">
            <v>洋房</v>
          </cell>
          <cell r="J461" t="str">
            <v>高层_19_33</v>
          </cell>
          <cell r="K461" t="str">
            <v/>
          </cell>
          <cell r="L461" t="str">
            <v/>
          </cell>
          <cell r="M461" t="str">
            <v/>
          </cell>
          <cell r="N461">
            <v>0</v>
          </cell>
          <cell r="O461" t="str">
            <v>YJ140-6</v>
          </cell>
          <cell r="P461">
            <v>138.97</v>
          </cell>
        </row>
        <row r="462">
          <cell r="D462" t="str">
            <v>凤城北苑5幢2单元1903室</v>
          </cell>
          <cell r="E462" t="str">
            <v>2-1903</v>
          </cell>
          <cell r="F462" t="str">
            <v>19</v>
          </cell>
          <cell r="G462" t="str">
            <v>毛坯房</v>
          </cell>
          <cell r="H462" t="str">
            <v>三房两厅两卫</v>
          </cell>
          <cell r="I462" t="str">
            <v>洋房</v>
          </cell>
          <cell r="J462" t="str">
            <v>高层_19_33</v>
          </cell>
          <cell r="K462" t="str">
            <v/>
          </cell>
          <cell r="L462" t="str">
            <v/>
          </cell>
          <cell r="M462" t="str">
            <v/>
          </cell>
          <cell r="N462">
            <v>0</v>
          </cell>
          <cell r="O462" t="str">
            <v>YJ110-1</v>
          </cell>
          <cell r="P462">
            <v>104.38</v>
          </cell>
        </row>
        <row r="463">
          <cell r="D463" t="str">
            <v>凤城北苑5幢2单元1904室</v>
          </cell>
          <cell r="E463" t="str">
            <v>2-1904</v>
          </cell>
          <cell r="F463" t="str">
            <v>19</v>
          </cell>
          <cell r="G463" t="str">
            <v>毛坯房</v>
          </cell>
          <cell r="H463" t="str">
            <v>四房两厅两卫</v>
          </cell>
          <cell r="I463" t="str">
            <v>洋房</v>
          </cell>
          <cell r="J463" t="str">
            <v>高层_19_33</v>
          </cell>
          <cell r="K463" t="str">
            <v/>
          </cell>
          <cell r="L463" t="str">
            <v/>
          </cell>
          <cell r="M463" t="str">
            <v/>
          </cell>
          <cell r="N463">
            <v>0</v>
          </cell>
          <cell r="O463" t="str">
            <v>YJ140-6</v>
          </cell>
          <cell r="P463">
            <v>138.97</v>
          </cell>
        </row>
        <row r="464">
          <cell r="D464" t="str">
            <v>凤城北苑5幢2单元2003室</v>
          </cell>
          <cell r="E464" t="str">
            <v>2-2003</v>
          </cell>
          <cell r="F464" t="str">
            <v>20</v>
          </cell>
          <cell r="G464" t="str">
            <v>毛坯房</v>
          </cell>
          <cell r="H464" t="str">
            <v>三房两厅两卫</v>
          </cell>
          <cell r="I464" t="str">
            <v>洋房</v>
          </cell>
          <cell r="J464" t="str">
            <v>高层_19_33</v>
          </cell>
          <cell r="K464" t="str">
            <v/>
          </cell>
          <cell r="L464" t="str">
            <v/>
          </cell>
          <cell r="M464" t="str">
            <v/>
          </cell>
          <cell r="N464">
            <v>0</v>
          </cell>
          <cell r="O464" t="str">
            <v>YJ110-1</v>
          </cell>
          <cell r="P464">
            <v>104.38</v>
          </cell>
        </row>
        <row r="465">
          <cell r="D465" t="str">
            <v>凤城北苑5幢2单元2004室</v>
          </cell>
          <cell r="E465" t="str">
            <v>2-2004</v>
          </cell>
          <cell r="F465" t="str">
            <v>20</v>
          </cell>
          <cell r="G465" t="str">
            <v>毛坯房</v>
          </cell>
          <cell r="H465" t="str">
            <v>四房两厅两卫</v>
          </cell>
          <cell r="I465" t="str">
            <v>洋房</v>
          </cell>
          <cell r="J465" t="str">
            <v>高层_19_33</v>
          </cell>
          <cell r="K465" t="str">
            <v/>
          </cell>
          <cell r="L465" t="str">
            <v/>
          </cell>
          <cell r="M465" t="str">
            <v/>
          </cell>
          <cell r="N465">
            <v>0</v>
          </cell>
          <cell r="O465" t="str">
            <v>YJ140-6</v>
          </cell>
          <cell r="P465">
            <v>138.97</v>
          </cell>
        </row>
        <row r="466">
          <cell r="D466" t="str">
            <v>凤城北苑5幢2单元203室</v>
          </cell>
          <cell r="E466" t="str">
            <v>2-203</v>
          </cell>
          <cell r="F466" t="str">
            <v>2</v>
          </cell>
          <cell r="G466" t="str">
            <v>毛坯房</v>
          </cell>
          <cell r="H466" t="str">
            <v>三房两厅两卫</v>
          </cell>
          <cell r="I466" t="str">
            <v>洋房</v>
          </cell>
          <cell r="J466" t="str">
            <v>高层_19_33</v>
          </cell>
          <cell r="K466" t="str">
            <v/>
          </cell>
          <cell r="L466" t="str">
            <v/>
          </cell>
          <cell r="M466" t="str">
            <v/>
          </cell>
          <cell r="N466">
            <v>0</v>
          </cell>
          <cell r="O466" t="str">
            <v>YJ110-1</v>
          </cell>
          <cell r="P466">
            <v>104.38</v>
          </cell>
        </row>
        <row r="467">
          <cell r="D467" t="str">
            <v>凤城北苑5幢2单元204室</v>
          </cell>
          <cell r="E467" t="str">
            <v>2-204</v>
          </cell>
          <cell r="F467" t="str">
            <v>2</v>
          </cell>
          <cell r="G467" t="str">
            <v>毛坯房</v>
          </cell>
          <cell r="H467" t="str">
            <v>四房两厅两卫</v>
          </cell>
          <cell r="I467" t="str">
            <v>洋房</v>
          </cell>
          <cell r="J467" t="str">
            <v>高层_19_33</v>
          </cell>
          <cell r="K467" t="str">
            <v/>
          </cell>
          <cell r="L467" t="str">
            <v/>
          </cell>
          <cell r="M467" t="str">
            <v/>
          </cell>
          <cell r="N467">
            <v>0</v>
          </cell>
          <cell r="O467" t="str">
            <v>YJ140-6</v>
          </cell>
          <cell r="P467">
            <v>138.97</v>
          </cell>
        </row>
        <row r="468">
          <cell r="D468" t="str">
            <v>凤城北苑5幢2单元2103室</v>
          </cell>
          <cell r="E468" t="str">
            <v>2-2103</v>
          </cell>
          <cell r="F468" t="str">
            <v>21</v>
          </cell>
          <cell r="G468" t="str">
            <v>毛坯房</v>
          </cell>
          <cell r="H468" t="str">
            <v>三房两厅两卫</v>
          </cell>
          <cell r="I468" t="str">
            <v>洋房</v>
          </cell>
          <cell r="J468" t="str">
            <v>高层_19_33</v>
          </cell>
          <cell r="K468" t="str">
            <v/>
          </cell>
          <cell r="L468" t="str">
            <v/>
          </cell>
          <cell r="M468" t="str">
            <v/>
          </cell>
          <cell r="N468">
            <v>0</v>
          </cell>
          <cell r="O468" t="str">
            <v>YJ110-1</v>
          </cell>
          <cell r="P468">
            <v>104.38</v>
          </cell>
        </row>
        <row r="469">
          <cell r="D469" t="str">
            <v>凤城北苑5幢2单元2104室</v>
          </cell>
          <cell r="E469" t="str">
            <v>2-2104</v>
          </cell>
          <cell r="F469" t="str">
            <v>21</v>
          </cell>
          <cell r="G469" t="str">
            <v>毛坯房</v>
          </cell>
          <cell r="H469" t="str">
            <v>四房两厅两卫</v>
          </cell>
          <cell r="I469" t="str">
            <v>洋房</v>
          </cell>
          <cell r="J469" t="str">
            <v>高层_19_33</v>
          </cell>
          <cell r="K469" t="str">
            <v/>
          </cell>
          <cell r="L469" t="str">
            <v/>
          </cell>
          <cell r="M469" t="str">
            <v/>
          </cell>
          <cell r="N469">
            <v>0</v>
          </cell>
          <cell r="O469" t="str">
            <v>YJ140-6</v>
          </cell>
          <cell r="P469">
            <v>138.97</v>
          </cell>
        </row>
        <row r="470">
          <cell r="D470" t="str">
            <v>凤城北苑5幢2单元2203室</v>
          </cell>
          <cell r="E470" t="str">
            <v>2-2203</v>
          </cell>
          <cell r="F470" t="str">
            <v>22</v>
          </cell>
          <cell r="G470" t="str">
            <v>毛坯房</v>
          </cell>
          <cell r="H470" t="str">
            <v>三房两厅两卫</v>
          </cell>
          <cell r="I470" t="str">
            <v>洋房</v>
          </cell>
          <cell r="J470" t="str">
            <v>高层_19_33</v>
          </cell>
          <cell r="K470" t="str">
            <v/>
          </cell>
          <cell r="L470" t="str">
            <v/>
          </cell>
          <cell r="M470" t="str">
            <v/>
          </cell>
          <cell r="N470">
            <v>0</v>
          </cell>
          <cell r="O470" t="str">
            <v>YJ110-1</v>
          </cell>
          <cell r="P470">
            <v>104.38</v>
          </cell>
        </row>
        <row r="471">
          <cell r="D471" t="str">
            <v>凤城北苑5幢2单元2204室</v>
          </cell>
          <cell r="E471" t="str">
            <v>2-2204</v>
          </cell>
          <cell r="F471" t="str">
            <v>22</v>
          </cell>
          <cell r="G471" t="str">
            <v>毛坯房</v>
          </cell>
          <cell r="H471" t="str">
            <v>四房两厅两卫</v>
          </cell>
          <cell r="I471" t="str">
            <v>洋房</v>
          </cell>
          <cell r="J471" t="str">
            <v>高层_19_33</v>
          </cell>
          <cell r="K471" t="str">
            <v/>
          </cell>
          <cell r="L471" t="str">
            <v/>
          </cell>
          <cell r="M471" t="str">
            <v/>
          </cell>
          <cell r="N471">
            <v>0</v>
          </cell>
          <cell r="O471" t="str">
            <v>YJ140-6</v>
          </cell>
          <cell r="P471">
            <v>138.97</v>
          </cell>
        </row>
        <row r="472">
          <cell r="D472" t="str">
            <v>凤城北苑5幢2单元2303室</v>
          </cell>
          <cell r="E472" t="str">
            <v>2-2303</v>
          </cell>
          <cell r="F472" t="str">
            <v>23</v>
          </cell>
          <cell r="G472" t="str">
            <v>毛坯房</v>
          </cell>
          <cell r="H472" t="str">
            <v>三房两厅两卫</v>
          </cell>
          <cell r="I472" t="str">
            <v>洋房</v>
          </cell>
          <cell r="J472" t="str">
            <v>高层_19_33</v>
          </cell>
          <cell r="K472" t="str">
            <v/>
          </cell>
          <cell r="L472" t="str">
            <v/>
          </cell>
          <cell r="M472" t="str">
            <v/>
          </cell>
          <cell r="N472">
            <v>0</v>
          </cell>
          <cell r="O472" t="str">
            <v>YJ110-1</v>
          </cell>
          <cell r="P472">
            <v>104.38</v>
          </cell>
        </row>
        <row r="473">
          <cell r="D473" t="str">
            <v>凤城北苑5幢2单元2304室</v>
          </cell>
          <cell r="E473" t="str">
            <v>2-2304</v>
          </cell>
          <cell r="F473" t="str">
            <v>23</v>
          </cell>
          <cell r="G473" t="str">
            <v>毛坯房</v>
          </cell>
          <cell r="H473" t="str">
            <v>四房两厅两卫</v>
          </cell>
          <cell r="I473" t="str">
            <v>洋房</v>
          </cell>
          <cell r="J473" t="str">
            <v>高层_19_33</v>
          </cell>
          <cell r="K473" t="str">
            <v/>
          </cell>
          <cell r="L473" t="str">
            <v/>
          </cell>
          <cell r="M473" t="str">
            <v/>
          </cell>
          <cell r="N473">
            <v>0</v>
          </cell>
          <cell r="O473" t="str">
            <v>YJ140-6</v>
          </cell>
          <cell r="P473">
            <v>138.97</v>
          </cell>
        </row>
        <row r="474">
          <cell r="D474" t="str">
            <v>凤城北苑5幢2单元2403室</v>
          </cell>
          <cell r="E474" t="str">
            <v>2-2403</v>
          </cell>
          <cell r="F474" t="str">
            <v>24</v>
          </cell>
          <cell r="G474" t="str">
            <v>毛坯房</v>
          </cell>
          <cell r="H474" t="str">
            <v>三房两厅两卫</v>
          </cell>
          <cell r="I474" t="str">
            <v>洋房</v>
          </cell>
          <cell r="J474" t="str">
            <v>高层_19_33</v>
          </cell>
          <cell r="K474" t="str">
            <v/>
          </cell>
          <cell r="L474" t="str">
            <v/>
          </cell>
          <cell r="M474" t="str">
            <v/>
          </cell>
          <cell r="N474">
            <v>0</v>
          </cell>
          <cell r="O474" t="str">
            <v>YJ110-1</v>
          </cell>
          <cell r="P474">
            <v>104.38</v>
          </cell>
        </row>
        <row r="475">
          <cell r="D475" t="str">
            <v>凤城北苑5幢2单元2404室</v>
          </cell>
          <cell r="E475" t="str">
            <v>2-2404</v>
          </cell>
          <cell r="F475" t="str">
            <v>24</v>
          </cell>
          <cell r="G475" t="str">
            <v>毛坯房</v>
          </cell>
          <cell r="H475" t="str">
            <v>四房两厅两卫</v>
          </cell>
          <cell r="I475" t="str">
            <v>洋房</v>
          </cell>
          <cell r="J475" t="str">
            <v>高层_19_33</v>
          </cell>
          <cell r="K475" t="str">
            <v/>
          </cell>
          <cell r="L475" t="str">
            <v/>
          </cell>
          <cell r="M475" t="str">
            <v/>
          </cell>
          <cell r="N475">
            <v>0</v>
          </cell>
          <cell r="O475" t="str">
            <v>YJ140-6</v>
          </cell>
          <cell r="P475">
            <v>138.97</v>
          </cell>
        </row>
        <row r="476">
          <cell r="D476" t="str">
            <v>凤城北苑5幢2单元2503室</v>
          </cell>
          <cell r="E476" t="str">
            <v>2-2503</v>
          </cell>
          <cell r="F476" t="str">
            <v>25</v>
          </cell>
          <cell r="G476" t="str">
            <v>毛坯房</v>
          </cell>
          <cell r="H476" t="str">
            <v>三房两厅两卫</v>
          </cell>
          <cell r="I476" t="str">
            <v>洋房</v>
          </cell>
          <cell r="J476" t="str">
            <v>高层_19_33</v>
          </cell>
          <cell r="K476" t="str">
            <v/>
          </cell>
          <cell r="L476" t="str">
            <v/>
          </cell>
          <cell r="M476" t="str">
            <v/>
          </cell>
          <cell r="N476">
            <v>0</v>
          </cell>
          <cell r="O476" t="str">
            <v>YJ110-1</v>
          </cell>
          <cell r="P476">
            <v>104.38</v>
          </cell>
        </row>
        <row r="477">
          <cell r="D477" t="str">
            <v>凤城北苑5幢2单元2504室</v>
          </cell>
          <cell r="E477" t="str">
            <v>2-2504</v>
          </cell>
          <cell r="F477" t="str">
            <v>25</v>
          </cell>
          <cell r="G477" t="str">
            <v>毛坯房</v>
          </cell>
          <cell r="H477" t="str">
            <v>四房两厅两卫</v>
          </cell>
          <cell r="I477" t="str">
            <v>洋房</v>
          </cell>
          <cell r="J477" t="str">
            <v>高层_19_33</v>
          </cell>
          <cell r="K477" t="str">
            <v/>
          </cell>
          <cell r="L477" t="str">
            <v/>
          </cell>
          <cell r="M477" t="str">
            <v/>
          </cell>
          <cell r="N477">
            <v>0</v>
          </cell>
          <cell r="O477" t="str">
            <v>YJ140-6</v>
          </cell>
          <cell r="P477">
            <v>138.97</v>
          </cell>
        </row>
        <row r="478">
          <cell r="D478" t="str">
            <v>凤城北苑5幢2单元2603室</v>
          </cell>
          <cell r="E478" t="str">
            <v>2-2603</v>
          </cell>
          <cell r="F478" t="str">
            <v>26</v>
          </cell>
          <cell r="G478" t="str">
            <v>毛坯房</v>
          </cell>
          <cell r="H478" t="str">
            <v>三房两厅两卫</v>
          </cell>
          <cell r="I478" t="str">
            <v>洋房</v>
          </cell>
          <cell r="J478" t="str">
            <v>高层_19_33</v>
          </cell>
          <cell r="K478" t="str">
            <v/>
          </cell>
          <cell r="L478" t="str">
            <v/>
          </cell>
          <cell r="M478" t="str">
            <v/>
          </cell>
          <cell r="N478">
            <v>0</v>
          </cell>
          <cell r="O478" t="str">
            <v>YJ110-1</v>
          </cell>
          <cell r="P478">
            <v>104.38</v>
          </cell>
        </row>
        <row r="479">
          <cell r="D479" t="str">
            <v>凤城北苑5幢2单元2604室</v>
          </cell>
          <cell r="E479" t="str">
            <v>2-2604</v>
          </cell>
          <cell r="F479" t="str">
            <v>26</v>
          </cell>
          <cell r="G479" t="str">
            <v>毛坯房</v>
          </cell>
          <cell r="H479" t="str">
            <v>四房两厅两卫</v>
          </cell>
          <cell r="I479" t="str">
            <v>洋房</v>
          </cell>
          <cell r="J479" t="str">
            <v>高层_19_33</v>
          </cell>
          <cell r="K479" t="str">
            <v/>
          </cell>
          <cell r="L479" t="str">
            <v/>
          </cell>
          <cell r="M479" t="str">
            <v/>
          </cell>
          <cell r="N479">
            <v>0</v>
          </cell>
          <cell r="O479" t="str">
            <v>YJ140-6</v>
          </cell>
          <cell r="P479">
            <v>138.97</v>
          </cell>
        </row>
        <row r="480">
          <cell r="D480" t="str">
            <v>凤城北苑5幢2单元303室</v>
          </cell>
          <cell r="E480" t="str">
            <v>2-303</v>
          </cell>
          <cell r="F480" t="str">
            <v>3</v>
          </cell>
          <cell r="G480" t="str">
            <v>毛坯房</v>
          </cell>
          <cell r="H480" t="str">
            <v>三房两厅两卫</v>
          </cell>
          <cell r="I480" t="str">
            <v>洋房</v>
          </cell>
          <cell r="J480" t="str">
            <v>高层_19_33</v>
          </cell>
          <cell r="K480" t="str">
            <v/>
          </cell>
          <cell r="L480" t="str">
            <v/>
          </cell>
          <cell r="M480" t="str">
            <v/>
          </cell>
          <cell r="N480">
            <v>0</v>
          </cell>
          <cell r="O480" t="str">
            <v>YJ110-1</v>
          </cell>
          <cell r="P480">
            <v>104.38</v>
          </cell>
        </row>
        <row r="481">
          <cell r="D481" t="str">
            <v>凤城北苑5幢2单元304室</v>
          </cell>
          <cell r="E481" t="str">
            <v>2-304</v>
          </cell>
          <cell r="F481" t="str">
            <v>3</v>
          </cell>
          <cell r="G481" t="str">
            <v>毛坯房</v>
          </cell>
          <cell r="H481" t="str">
            <v>四房两厅两卫</v>
          </cell>
          <cell r="I481" t="str">
            <v>洋房</v>
          </cell>
          <cell r="J481" t="str">
            <v>高层_19_33</v>
          </cell>
          <cell r="K481" t="str">
            <v/>
          </cell>
          <cell r="L481" t="str">
            <v/>
          </cell>
          <cell r="M481" t="str">
            <v/>
          </cell>
          <cell r="N481">
            <v>0</v>
          </cell>
          <cell r="O481" t="str">
            <v>YJ140-6</v>
          </cell>
          <cell r="P481">
            <v>138.97</v>
          </cell>
        </row>
        <row r="482">
          <cell r="D482" t="str">
            <v>凤城北苑5幢2单元403室</v>
          </cell>
          <cell r="E482" t="str">
            <v>2-403</v>
          </cell>
          <cell r="F482" t="str">
            <v>4</v>
          </cell>
          <cell r="G482" t="str">
            <v>毛坯房</v>
          </cell>
          <cell r="H482" t="str">
            <v>三房两厅两卫</v>
          </cell>
          <cell r="I482" t="str">
            <v>洋房</v>
          </cell>
          <cell r="J482" t="str">
            <v>高层_19_33</v>
          </cell>
          <cell r="K482" t="str">
            <v/>
          </cell>
          <cell r="L482" t="str">
            <v/>
          </cell>
          <cell r="M482" t="str">
            <v/>
          </cell>
          <cell r="N482">
            <v>0</v>
          </cell>
          <cell r="O482" t="str">
            <v>YJ110-1</v>
          </cell>
          <cell r="P482">
            <v>104.38</v>
          </cell>
        </row>
        <row r="483">
          <cell r="D483" t="str">
            <v>凤城北苑5幢2单元404室</v>
          </cell>
          <cell r="E483" t="str">
            <v>2-404</v>
          </cell>
          <cell r="F483" t="str">
            <v>4</v>
          </cell>
          <cell r="G483" t="str">
            <v>毛坯房</v>
          </cell>
          <cell r="H483" t="str">
            <v>四房两厅两卫</v>
          </cell>
          <cell r="I483" t="str">
            <v>洋房</v>
          </cell>
          <cell r="J483" t="str">
            <v>高层_19_33</v>
          </cell>
          <cell r="K483" t="str">
            <v/>
          </cell>
          <cell r="L483" t="str">
            <v/>
          </cell>
          <cell r="M483" t="str">
            <v/>
          </cell>
          <cell r="N483">
            <v>0</v>
          </cell>
          <cell r="O483" t="str">
            <v>YJ140-6</v>
          </cell>
          <cell r="P483">
            <v>138.97</v>
          </cell>
        </row>
        <row r="484">
          <cell r="D484" t="str">
            <v>凤城北苑5幢2单元503室</v>
          </cell>
          <cell r="E484" t="str">
            <v>2-503</v>
          </cell>
          <cell r="F484" t="str">
            <v>5</v>
          </cell>
          <cell r="G484" t="str">
            <v>毛坯房</v>
          </cell>
          <cell r="H484" t="str">
            <v>三房两厅两卫</v>
          </cell>
          <cell r="I484" t="str">
            <v>洋房</v>
          </cell>
          <cell r="J484" t="str">
            <v>高层_19_33</v>
          </cell>
          <cell r="K484" t="str">
            <v/>
          </cell>
          <cell r="L484" t="str">
            <v/>
          </cell>
          <cell r="M484" t="str">
            <v/>
          </cell>
          <cell r="N484">
            <v>0</v>
          </cell>
          <cell r="O484" t="str">
            <v>YJ110-1</v>
          </cell>
          <cell r="P484">
            <v>104.38</v>
          </cell>
        </row>
        <row r="485">
          <cell r="D485" t="str">
            <v>凤城北苑5幢2单元504室</v>
          </cell>
          <cell r="E485" t="str">
            <v>2-504</v>
          </cell>
          <cell r="F485" t="str">
            <v>5</v>
          </cell>
          <cell r="G485" t="str">
            <v>毛坯房</v>
          </cell>
          <cell r="H485" t="str">
            <v>四房两厅两卫</v>
          </cell>
          <cell r="I485" t="str">
            <v>洋房</v>
          </cell>
          <cell r="J485" t="str">
            <v>高层_19_33</v>
          </cell>
          <cell r="K485" t="str">
            <v/>
          </cell>
          <cell r="L485" t="str">
            <v/>
          </cell>
          <cell r="M485" t="str">
            <v/>
          </cell>
          <cell r="N485">
            <v>0</v>
          </cell>
          <cell r="O485" t="str">
            <v>YJ140-6</v>
          </cell>
          <cell r="P485">
            <v>138.97</v>
          </cell>
        </row>
        <row r="486">
          <cell r="D486" t="str">
            <v>凤城北苑5幢2单元603室</v>
          </cell>
          <cell r="E486" t="str">
            <v>2-603</v>
          </cell>
          <cell r="F486" t="str">
            <v>6</v>
          </cell>
          <cell r="G486" t="str">
            <v>毛坯房</v>
          </cell>
          <cell r="H486" t="str">
            <v>三房两厅两卫</v>
          </cell>
          <cell r="I486" t="str">
            <v>洋房</v>
          </cell>
          <cell r="J486" t="str">
            <v>高层_19_33</v>
          </cell>
          <cell r="K486" t="str">
            <v/>
          </cell>
          <cell r="L486" t="str">
            <v/>
          </cell>
          <cell r="M486" t="str">
            <v/>
          </cell>
          <cell r="N486">
            <v>0</v>
          </cell>
          <cell r="O486" t="str">
            <v>YJ110-1</v>
          </cell>
          <cell r="P486">
            <v>104.38</v>
          </cell>
        </row>
        <row r="487">
          <cell r="D487" t="str">
            <v>凤城北苑5幢2单元604室</v>
          </cell>
          <cell r="E487" t="str">
            <v>2-604</v>
          </cell>
          <cell r="F487" t="str">
            <v>6</v>
          </cell>
          <cell r="G487" t="str">
            <v>毛坯房</v>
          </cell>
          <cell r="H487" t="str">
            <v>四房两厅两卫</v>
          </cell>
          <cell r="I487" t="str">
            <v>洋房</v>
          </cell>
          <cell r="J487" t="str">
            <v>高层_19_33</v>
          </cell>
          <cell r="K487" t="str">
            <v/>
          </cell>
          <cell r="L487" t="str">
            <v/>
          </cell>
          <cell r="M487" t="str">
            <v/>
          </cell>
          <cell r="N487">
            <v>0</v>
          </cell>
          <cell r="O487" t="str">
            <v>YJ140-6</v>
          </cell>
          <cell r="P487">
            <v>138.97</v>
          </cell>
        </row>
        <row r="488">
          <cell r="D488" t="str">
            <v>凤城北苑5幢2单元703室</v>
          </cell>
          <cell r="E488" t="str">
            <v>2-703</v>
          </cell>
          <cell r="F488" t="str">
            <v>7</v>
          </cell>
          <cell r="G488" t="str">
            <v>毛坯房</v>
          </cell>
          <cell r="H488" t="str">
            <v>三房两厅两卫</v>
          </cell>
          <cell r="I488" t="str">
            <v>洋房</v>
          </cell>
          <cell r="J488" t="str">
            <v>高层_19_33</v>
          </cell>
          <cell r="K488" t="str">
            <v/>
          </cell>
          <cell r="L488" t="str">
            <v/>
          </cell>
          <cell r="M488" t="str">
            <v/>
          </cell>
          <cell r="N488">
            <v>0</v>
          </cell>
          <cell r="O488" t="str">
            <v>YJ110-1</v>
          </cell>
          <cell r="P488">
            <v>104.38</v>
          </cell>
        </row>
        <row r="489">
          <cell r="D489" t="str">
            <v>凤城北苑5幢2单元704室</v>
          </cell>
          <cell r="E489" t="str">
            <v>2-704</v>
          </cell>
          <cell r="F489" t="str">
            <v>7</v>
          </cell>
          <cell r="G489" t="str">
            <v>毛坯房</v>
          </cell>
          <cell r="H489" t="str">
            <v>四房两厅两卫</v>
          </cell>
          <cell r="I489" t="str">
            <v>洋房</v>
          </cell>
          <cell r="J489" t="str">
            <v>高层_19_33</v>
          </cell>
          <cell r="K489" t="str">
            <v/>
          </cell>
          <cell r="L489" t="str">
            <v/>
          </cell>
          <cell r="M489" t="str">
            <v/>
          </cell>
          <cell r="N489">
            <v>0</v>
          </cell>
          <cell r="O489" t="str">
            <v>YJ140-6</v>
          </cell>
          <cell r="P489">
            <v>138.97</v>
          </cell>
        </row>
        <row r="490">
          <cell r="D490" t="str">
            <v>凤城北苑5幢2单元803室</v>
          </cell>
          <cell r="E490" t="str">
            <v>2-803</v>
          </cell>
          <cell r="F490" t="str">
            <v>8</v>
          </cell>
          <cell r="G490" t="str">
            <v>毛坯房</v>
          </cell>
          <cell r="H490" t="str">
            <v>三房两厅两卫</v>
          </cell>
          <cell r="I490" t="str">
            <v>洋房</v>
          </cell>
          <cell r="J490" t="str">
            <v>高层_19_33</v>
          </cell>
          <cell r="K490" t="str">
            <v/>
          </cell>
          <cell r="L490" t="str">
            <v/>
          </cell>
          <cell r="M490" t="str">
            <v/>
          </cell>
          <cell r="N490">
            <v>0</v>
          </cell>
          <cell r="O490" t="str">
            <v>YJ110-1</v>
          </cell>
          <cell r="P490">
            <v>104.38</v>
          </cell>
        </row>
        <row r="491">
          <cell r="D491" t="str">
            <v>凤城北苑5幢2单元804室</v>
          </cell>
          <cell r="E491" t="str">
            <v>2-804</v>
          </cell>
          <cell r="F491" t="str">
            <v>8</v>
          </cell>
          <cell r="G491" t="str">
            <v>毛坯房</v>
          </cell>
          <cell r="H491" t="str">
            <v>四房两厅两卫</v>
          </cell>
          <cell r="I491" t="str">
            <v>洋房</v>
          </cell>
          <cell r="J491" t="str">
            <v>高层_19_33</v>
          </cell>
          <cell r="K491" t="str">
            <v/>
          </cell>
          <cell r="L491" t="str">
            <v/>
          </cell>
          <cell r="M491" t="str">
            <v/>
          </cell>
          <cell r="N491">
            <v>0</v>
          </cell>
          <cell r="O491" t="str">
            <v>YJ140-6</v>
          </cell>
          <cell r="P491">
            <v>138.97</v>
          </cell>
        </row>
        <row r="492">
          <cell r="D492" t="str">
            <v>凤城北苑5幢2单元903室</v>
          </cell>
          <cell r="E492" t="str">
            <v>2-903</v>
          </cell>
          <cell r="F492" t="str">
            <v>9</v>
          </cell>
          <cell r="G492" t="str">
            <v>毛坯房</v>
          </cell>
          <cell r="H492" t="str">
            <v>三房两厅两卫</v>
          </cell>
          <cell r="I492" t="str">
            <v>洋房</v>
          </cell>
          <cell r="J492" t="str">
            <v>高层_19_33</v>
          </cell>
          <cell r="K492" t="str">
            <v/>
          </cell>
          <cell r="L492" t="str">
            <v/>
          </cell>
          <cell r="M492" t="str">
            <v/>
          </cell>
          <cell r="N492">
            <v>0</v>
          </cell>
          <cell r="O492" t="str">
            <v>YJ110-1</v>
          </cell>
          <cell r="P492">
            <v>104.38</v>
          </cell>
        </row>
        <row r="493">
          <cell r="D493" t="str">
            <v>凤城北苑5幢2单元904室</v>
          </cell>
          <cell r="E493" t="str">
            <v>2-904</v>
          </cell>
          <cell r="F493" t="str">
            <v>9</v>
          </cell>
          <cell r="G493" t="str">
            <v>毛坯房</v>
          </cell>
          <cell r="H493" t="str">
            <v>四房两厅两卫</v>
          </cell>
          <cell r="I493" t="str">
            <v>洋房</v>
          </cell>
          <cell r="J493" t="str">
            <v>高层_19_33</v>
          </cell>
          <cell r="K493" t="str">
            <v/>
          </cell>
          <cell r="L493" t="str">
            <v/>
          </cell>
          <cell r="M493" t="str">
            <v/>
          </cell>
          <cell r="N493">
            <v>0</v>
          </cell>
          <cell r="O493" t="str">
            <v>YJ140-6</v>
          </cell>
          <cell r="P493">
            <v>138.97</v>
          </cell>
        </row>
        <row r="494">
          <cell r="D494" t="str">
            <v>凤城北苑6幢1单元1001室</v>
          </cell>
          <cell r="E494" t="str">
            <v>1-1001</v>
          </cell>
          <cell r="F494" t="str">
            <v>10</v>
          </cell>
          <cell r="G494" t="str">
            <v>毛坯房</v>
          </cell>
          <cell r="H494" t="str">
            <v>四房两厅两卫</v>
          </cell>
          <cell r="I494" t="str">
            <v>洋房</v>
          </cell>
          <cell r="J494" t="str">
            <v>高层_19_33</v>
          </cell>
          <cell r="K494" t="str">
            <v/>
          </cell>
          <cell r="L494" t="str">
            <v/>
          </cell>
          <cell r="M494" t="str">
            <v/>
          </cell>
          <cell r="N494">
            <v>0</v>
          </cell>
          <cell r="O494" t="str">
            <v>YJ140-6</v>
          </cell>
          <cell r="P494">
            <v>139.01</v>
          </cell>
        </row>
        <row r="495">
          <cell r="D495" t="str">
            <v>凤城北苑6幢1单元1002室</v>
          </cell>
          <cell r="E495" t="str">
            <v>1-1002</v>
          </cell>
          <cell r="F495" t="str">
            <v>10</v>
          </cell>
          <cell r="G495" t="str">
            <v>毛坯房</v>
          </cell>
          <cell r="H495" t="str">
            <v>三房两厅两卫</v>
          </cell>
          <cell r="I495" t="str">
            <v>洋房</v>
          </cell>
          <cell r="J495" t="str">
            <v>高层_19_33</v>
          </cell>
          <cell r="K495" t="str">
            <v/>
          </cell>
          <cell r="L495" t="str">
            <v/>
          </cell>
          <cell r="M495" t="str">
            <v/>
          </cell>
          <cell r="N495">
            <v>0</v>
          </cell>
          <cell r="O495" t="str">
            <v>YJ110-1</v>
          </cell>
          <cell r="P495">
            <v>104.42</v>
          </cell>
        </row>
        <row r="496">
          <cell r="D496" t="str">
            <v>凤城北苑6幢1单元101室</v>
          </cell>
          <cell r="E496" t="str">
            <v>1-101</v>
          </cell>
          <cell r="F496" t="str">
            <v>1</v>
          </cell>
          <cell r="G496" t="str">
            <v>毛坯房</v>
          </cell>
          <cell r="H496" t="str">
            <v>四房两厅两卫</v>
          </cell>
          <cell r="I496" t="str">
            <v>洋房</v>
          </cell>
          <cell r="J496" t="str">
            <v>高层_19_33</v>
          </cell>
          <cell r="K496" t="str">
            <v/>
          </cell>
          <cell r="L496" t="str">
            <v/>
          </cell>
          <cell r="M496" t="str">
            <v/>
          </cell>
          <cell r="N496">
            <v>0</v>
          </cell>
          <cell r="O496" t="str">
            <v>YJ140-6</v>
          </cell>
          <cell r="P496">
            <v>139.01</v>
          </cell>
        </row>
        <row r="497">
          <cell r="D497" t="str">
            <v>凤城北苑6幢1单元102室</v>
          </cell>
          <cell r="E497" t="str">
            <v>1-102</v>
          </cell>
          <cell r="F497" t="str">
            <v>1</v>
          </cell>
          <cell r="G497" t="str">
            <v>毛坯房</v>
          </cell>
          <cell r="H497" t="str">
            <v>三房两厅两卫</v>
          </cell>
          <cell r="I497" t="str">
            <v>洋房</v>
          </cell>
          <cell r="J497" t="str">
            <v>高层_19_33</v>
          </cell>
          <cell r="K497" t="str">
            <v/>
          </cell>
          <cell r="L497" t="str">
            <v/>
          </cell>
          <cell r="M497" t="str">
            <v/>
          </cell>
          <cell r="N497">
            <v>0</v>
          </cell>
          <cell r="O497" t="str">
            <v>YJ110-1</v>
          </cell>
          <cell r="P497">
            <v>104.42</v>
          </cell>
        </row>
        <row r="498">
          <cell r="D498" t="str">
            <v>凤城北苑6幢1单元1101室</v>
          </cell>
          <cell r="E498" t="str">
            <v>1-1101</v>
          </cell>
          <cell r="F498" t="str">
            <v>11</v>
          </cell>
          <cell r="G498" t="str">
            <v>毛坯房</v>
          </cell>
          <cell r="H498" t="str">
            <v>四房两厅两卫</v>
          </cell>
          <cell r="I498" t="str">
            <v>洋房</v>
          </cell>
          <cell r="J498" t="str">
            <v>高层_19_33</v>
          </cell>
          <cell r="K498" t="str">
            <v/>
          </cell>
          <cell r="L498" t="str">
            <v/>
          </cell>
          <cell r="M498" t="str">
            <v/>
          </cell>
          <cell r="N498">
            <v>0</v>
          </cell>
          <cell r="O498" t="str">
            <v>YJ140-6</v>
          </cell>
          <cell r="P498">
            <v>139.01</v>
          </cell>
        </row>
        <row r="499">
          <cell r="D499" t="str">
            <v>凤城北苑6幢1单元1102室</v>
          </cell>
          <cell r="E499" t="str">
            <v>1-1102</v>
          </cell>
          <cell r="F499" t="str">
            <v>11</v>
          </cell>
          <cell r="G499" t="str">
            <v>毛坯房</v>
          </cell>
          <cell r="H499" t="str">
            <v>三房两厅两卫</v>
          </cell>
          <cell r="I499" t="str">
            <v>洋房</v>
          </cell>
          <cell r="J499" t="str">
            <v>高层_19_33</v>
          </cell>
          <cell r="K499" t="str">
            <v/>
          </cell>
          <cell r="L499" t="str">
            <v/>
          </cell>
          <cell r="M499" t="str">
            <v/>
          </cell>
          <cell r="N499">
            <v>0</v>
          </cell>
          <cell r="O499" t="str">
            <v>YJ110-1</v>
          </cell>
          <cell r="P499">
            <v>104.42</v>
          </cell>
        </row>
        <row r="500">
          <cell r="D500" t="str">
            <v>凤城北苑6幢1单元1201室</v>
          </cell>
          <cell r="E500" t="str">
            <v>1-1201</v>
          </cell>
          <cell r="F500" t="str">
            <v>12</v>
          </cell>
          <cell r="G500" t="str">
            <v>毛坯房</v>
          </cell>
          <cell r="H500" t="str">
            <v>四房两厅两卫</v>
          </cell>
          <cell r="I500" t="str">
            <v>洋房</v>
          </cell>
          <cell r="J500" t="str">
            <v>高层_19_33</v>
          </cell>
          <cell r="K500" t="str">
            <v/>
          </cell>
          <cell r="L500" t="str">
            <v/>
          </cell>
          <cell r="M500" t="str">
            <v/>
          </cell>
          <cell r="N500">
            <v>0</v>
          </cell>
          <cell r="O500" t="str">
            <v>YJ140-6</v>
          </cell>
          <cell r="P500">
            <v>139.01</v>
          </cell>
        </row>
        <row r="501">
          <cell r="D501" t="str">
            <v>凤城北苑6幢1单元1202室</v>
          </cell>
          <cell r="E501" t="str">
            <v>1-1202</v>
          </cell>
          <cell r="F501" t="str">
            <v>12</v>
          </cell>
          <cell r="G501" t="str">
            <v>毛坯房</v>
          </cell>
          <cell r="H501" t="str">
            <v>三房两厅两卫</v>
          </cell>
          <cell r="I501" t="str">
            <v>洋房</v>
          </cell>
          <cell r="J501" t="str">
            <v>高层_19_33</v>
          </cell>
          <cell r="K501" t="str">
            <v/>
          </cell>
          <cell r="L501" t="str">
            <v/>
          </cell>
          <cell r="M501" t="str">
            <v/>
          </cell>
          <cell r="N501">
            <v>0</v>
          </cell>
          <cell r="O501" t="str">
            <v>YJ110-1</v>
          </cell>
          <cell r="P501">
            <v>104.42</v>
          </cell>
        </row>
        <row r="502">
          <cell r="D502" t="str">
            <v>凤城北苑6幢1单元1301室</v>
          </cell>
          <cell r="E502" t="str">
            <v>1-1301</v>
          </cell>
          <cell r="F502" t="str">
            <v>13</v>
          </cell>
          <cell r="G502" t="str">
            <v>毛坯房</v>
          </cell>
          <cell r="H502" t="str">
            <v>四房两厅两卫</v>
          </cell>
          <cell r="I502" t="str">
            <v>洋房</v>
          </cell>
          <cell r="J502" t="str">
            <v>高层_19_33</v>
          </cell>
          <cell r="K502" t="str">
            <v/>
          </cell>
          <cell r="L502" t="str">
            <v/>
          </cell>
          <cell r="M502" t="str">
            <v/>
          </cell>
          <cell r="N502">
            <v>0</v>
          </cell>
          <cell r="O502" t="str">
            <v>YJ140-6</v>
          </cell>
          <cell r="P502">
            <v>139.01</v>
          </cell>
        </row>
        <row r="503">
          <cell r="D503" t="str">
            <v>凤城北苑6幢1单元1302室</v>
          </cell>
          <cell r="E503" t="str">
            <v>1-1302</v>
          </cell>
          <cell r="F503" t="str">
            <v>13</v>
          </cell>
          <cell r="G503" t="str">
            <v>毛坯房</v>
          </cell>
          <cell r="H503" t="str">
            <v>三房两厅两卫</v>
          </cell>
          <cell r="I503" t="str">
            <v>洋房</v>
          </cell>
          <cell r="J503" t="str">
            <v>高层_19_33</v>
          </cell>
          <cell r="K503" t="str">
            <v/>
          </cell>
          <cell r="L503" t="str">
            <v/>
          </cell>
          <cell r="M503" t="str">
            <v/>
          </cell>
          <cell r="N503">
            <v>0</v>
          </cell>
          <cell r="O503" t="str">
            <v>YJ110-1</v>
          </cell>
          <cell r="P503">
            <v>104.42</v>
          </cell>
        </row>
        <row r="504">
          <cell r="D504" t="str">
            <v>凤城北苑6幢1单元1401室</v>
          </cell>
          <cell r="E504" t="str">
            <v>1-1401</v>
          </cell>
          <cell r="F504" t="str">
            <v>14</v>
          </cell>
          <cell r="G504" t="str">
            <v>毛坯房</v>
          </cell>
          <cell r="H504" t="str">
            <v>四房两厅两卫</v>
          </cell>
          <cell r="I504" t="str">
            <v>洋房</v>
          </cell>
          <cell r="J504" t="str">
            <v>高层_19_33</v>
          </cell>
          <cell r="K504" t="str">
            <v/>
          </cell>
          <cell r="L504" t="str">
            <v/>
          </cell>
          <cell r="M504" t="str">
            <v/>
          </cell>
          <cell r="N504">
            <v>0</v>
          </cell>
          <cell r="O504" t="str">
            <v>YJ140-6</v>
          </cell>
          <cell r="P504">
            <v>139.01</v>
          </cell>
        </row>
        <row r="505">
          <cell r="D505" t="str">
            <v>凤城北苑6幢1单元1402室</v>
          </cell>
          <cell r="E505" t="str">
            <v>1-1402</v>
          </cell>
          <cell r="F505" t="str">
            <v>14</v>
          </cell>
          <cell r="G505" t="str">
            <v>毛坯房</v>
          </cell>
          <cell r="H505" t="str">
            <v>三房两厅两卫</v>
          </cell>
          <cell r="I505" t="str">
            <v>洋房</v>
          </cell>
          <cell r="J505" t="str">
            <v>高层_19_33</v>
          </cell>
          <cell r="K505" t="str">
            <v/>
          </cell>
          <cell r="L505" t="str">
            <v/>
          </cell>
          <cell r="M505" t="str">
            <v/>
          </cell>
          <cell r="N505">
            <v>0</v>
          </cell>
          <cell r="O505" t="str">
            <v>YJ110-1</v>
          </cell>
          <cell r="P505">
            <v>104.42</v>
          </cell>
        </row>
        <row r="506">
          <cell r="D506" t="str">
            <v>凤城北苑6幢1单元1501室</v>
          </cell>
          <cell r="E506" t="str">
            <v>1-1501</v>
          </cell>
          <cell r="F506" t="str">
            <v>15</v>
          </cell>
          <cell r="G506" t="str">
            <v>毛坯房</v>
          </cell>
          <cell r="H506" t="str">
            <v>四房两厅两卫</v>
          </cell>
          <cell r="I506" t="str">
            <v>洋房</v>
          </cell>
          <cell r="J506" t="str">
            <v>高层_19_33</v>
          </cell>
          <cell r="K506" t="str">
            <v/>
          </cell>
          <cell r="L506" t="str">
            <v/>
          </cell>
          <cell r="M506" t="str">
            <v/>
          </cell>
          <cell r="N506">
            <v>0</v>
          </cell>
          <cell r="O506" t="str">
            <v>YJ140-6</v>
          </cell>
          <cell r="P506">
            <v>139.01</v>
          </cell>
        </row>
        <row r="507">
          <cell r="D507" t="str">
            <v>凤城北苑6幢1单元1502室</v>
          </cell>
          <cell r="E507" t="str">
            <v>1-1502</v>
          </cell>
          <cell r="F507" t="str">
            <v>15</v>
          </cell>
          <cell r="G507" t="str">
            <v>毛坯房</v>
          </cell>
          <cell r="H507" t="str">
            <v>三房两厅两卫</v>
          </cell>
          <cell r="I507" t="str">
            <v>洋房</v>
          </cell>
          <cell r="J507" t="str">
            <v>高层_19_33</v>
          </cell>
          <cell r="K507" t="str">
            <v/>
          </cell>
          <cell r="L507" t="str">
            <v/>
          </cell>
          <cell r="M507" t="str">
            <v/>
          </cell>
          <cell r="N507">
            <v>0</v>
          </cell>
          <cell r="O507" t="str">
            <v>YJ110-1</v>
          </cell>
          <cell r="P507">
            <v>104.42</v>
          </cell>
        </row>
        <row r="508">
          <cell r="D508" t="str">
            <v>凤城北苑6幢1单元1601室</v>
          </cell>
          <cell r="E508" t="str">
            <v>1-1601</v>
          </cell>
          <cell r="F508" t="str">
            <v>16</v>
          </cell>
          <cell r="G508" t="str">
            <v>毛坯房</v>
          </cell>
          <cell r="H508" t="str">
            <v>四房两厅两卫</v>
          </cell>
          <cell r="I508" t="str">
            <v>洋房</v>
          </cell>
          <cell r="J508" t="str">
            <v>高层_19_33</v>
          </cell>
          <cell r="K508" t="str">
            <v/>
          </cell>
          <cell r="L508" t="str">
            <v/>
          </cell>
          <cell r="M508" t="str">
            <v/>
          </cell>
          <cell r="N508">
            <v>0</v>
          </cell>
          <cell r="O508" t="str">
            <v>YJ140-6</v>
          </cell>
          <cell r="P508">
            <v>139.01</v>
          </cell>
        </row>
        <row r="509">
          <cell r="D509" t="str">
            <v>凤城北苑6幢1单元1602室</v>
          </cell>
          <cell r="E509" t="str">
            <v>1-1602</v>
          </cell>
          <cell r="F509" t="str">
            <v>16</v>
          </cell>
          <cell r="G509" t="str">
            <v>毛坯房</v>
          </cell>
          <cell r="H509" t="str">
            <v>三房两厅两卫</v>
          </cell>
          <cell r="I509" t="str">
            <v>洋房</v>
          </cell>
          <cell r="J509" t="str">
            <v>高层_19_33</v>
          </cell>
          <cell r="K509" t="str">
            <v/>
          </cell>
          <cell r="L509" t="str">
            <v/>
          </cell>
          <cell r="M509" t="str">
            <v/>
          </cell>
          <cell r="N509">
            <v>0</v>
          </cell>
          <cell r="O509" t="str">
            <v>YJ110-1</v>
          </cell>
          <cell r="P509">
            <v>104.42</v>
          </cell>
        </row>
        <row r="510">
          <cell r="D510" t="str">
            <v>凤城北苑6幢1单元1701室</v>
          </cell>
          <cell r="E510" t="str">
            <v>1-1701</v>
          </cell>
          <cell r="F510" t="str">
            <v>17</v>
          </cell>
          <cell r="G510" t="str">
            <v>毛坯房</v>
          </cell>
          <cell r="H510" t="str">
            <v>四房两厅两卫</v>
          </cell>
          <cell r="I510" t="str">
            <v>洋房</v>
          </cell>
          <cell r="J510" t="str">
            <v>高层_19_33</v>
          </cell>
          <cell r="K510" t="str">
            <v/>
          </cell>
          <cell r="L510" t="str">
            <v/>
          </cell>
          <cell r="M510" t="str">
            <v/>
          </cell>
          <cell r="N510">
            <v>0</v>
          </cell>
          <cell r="O510" t="str">
            <v>YJ140-6</v>
          </cell>
          <cell r="P510">
            <v>139.01</v>
          </cell>
        </row>
        <row r="511">
          <cell r="D511" t="str">
            <v>凤城北苑6幢1单元1702室</v>
          </cell>
          <cell r="E511" t="str">
            <v>1-1702</v>
          </cell>
          <cell r="F511" t="str">
            <v>17</v>
          </cell>
          <cell r="G511" t="str">
            <v>毛坯房</v>
          </cell>
          <cell r="H511" t="str">
            <v>三房两厅两卫</v>
          </cell>
          <cell r="I511" t="str">
            <v>洋房</v>
          </cell>
          <cell r="J511" t="str">
            <v>高层_19_33</v>
          </cell>
          <cell r="K511" t="str">
            <v/>
          </cell>
          <cell r="L511" t="str">
            <v/>
          </cell>
          <cell r="M511" t="str">
            <v/>
          </cell>
          <cell r="N511">
            <v>0</v>
          </cell>
          <cell r="O511" t="str">
            <v>YJ110-1</v>
          </cell>
          <cell r="P511">
            <v>104.42</v>
          </cell>
        </row>
        <row r="512">
          <cell r="D512" t="str">
            <v>凤城北苑6幢1单元1801室</v>
          </cell>
          <cell r="E512" t="str">
            <v>1-1801</v>
          </cell>
          <cell r="F512" t="str">
            <v>18</v>
          </cell>
          <cell r="G512" t="str">
            <v>毛坯房</v>
          </cell>
          <cell r="H512" t="str">
            <v>四房两厅两卫</v>
          </cell>
          <cell r="I512" t="str">
            <v>洋房</v>
          </cell>
          <cell r="J512" t="str">
            <v>高层_19_33</v>
          </cell>
          <cell r="K512" t="str">
            <v/>
          </cell>
          <cell r="L512" t="str">
            <v/>
          </cell>
          <cell r="M512" t="str">
            <v/>
          </cell>
          <cell r="N512">
            <v>0</v>
          </cell>
          <cell r="O512" t="str">
            <v>YJ140-6</v>
          </cell>
          <cell r="P512">
            <v>139.01</v>
          </cell>
        </row>
        <row r="513">
          <cell r="D513" t="str">
            <v>凤城北苑6幢1单元1802室</v>
          </cell>
          <cell r="E513" t="str">
            <v>1-1802</v>
          </cell>
          <cell r="F513" t="str">
            <v>18</v>
          </cell>
          <cell r="G513" t="str">
            <v>毛坯房</v>
          </cell>
          <cell r="H513" t="str">
            <v>三房两厅两卫</v>
          </cell>
          <cell r="I513" t="str">
            <v>洋房</v>
          </cell>
          <cell r="J513" t="str">
            <v>高层_19_33</v>
          </cell>
          <cell r="K513" t="str">
            <v/>
          </cell>
          <cell r="L513" t="str">
            <v/>
          </cell>
          <cell r="M513" t="str">
            <v/>
          </cell>
          <cell r="N513">
            <v>0</v>
          </cell>
          <cell r="O513" t="str">
            <v>YJ110-1</v>
          </cell>
          <cell r="P513">
            <v>104.42</v>
          </cell>
        </row>
        <row r="514">
          <cell r="D514" t="str">
            <v>凤城北苑6幢1单元1901室</v>
          </cell>
          <cell r="E514" t="str">
            <v>1-1901</v>
          </cell>
          <cell r="F514" t="str">
            <v>19</v>
          </cell>
          <cell r="G514" t="str">
            <v>毛坯房</v>
          </cell>
          <cell r="H514" t="str">
            <v>四房两厅两卫</v>
          </cell>
          <cell r="I514" t="str">
            <v>洋房</v>
          </cell>
          <cell r="J514" t="str">
            <v>高层_19_33</v>
          </cell>
          <cell r="K514" t="str">
            <v/>
          </cell>
          <cell r="L514" t="str">
            <v/>
          </cell>
          <cell r="M514" t="str">
            <v/>
          </cell>
          <cell r="N514">
            <v>0</v>
          </cell>
          <cell r="O514" t="str">
            <v>YJ140-6</v>
          </cell>
          <cell r="P514">
            <v>139.01</v>
          </cell>
        </row>
        <row r="515">
          <cell r="D515" t="str">
            <v>凤城北苑6幢1单元1902室</v>
          </cell>
          <cell r="E515" t="str">
            <v>1-1902</v>
          </cell>
          <cell r="F515" t="str">
            <v>19</v>
          </cell>
          <cell r="G515" t="str">
            <v>毛坯房</v>
          </cell>
          <cell r="H515" t="str">
            <v>三房两厅两卫</v>
          </cell>
          <cell r="I515" t="str">
            <v>洋房</v>
          </cell>
          <cell r="J515" t="str">
            <v>高层_19_33</v>
          </cell>
          <cell r="K515" t="str">
            <v/>
          </cell>
          <cell r="L515" t="str">
            <v/>
          </cell>
          <cell r="M515" t="str">
            <v/>
          </cell>
          <cell r="N515">
            <v>0</v>
          </cell>
          <cell r="O515" t="str">
            <v>YJ110-1</v>
          </cell>
          <cell r="P515">
            <v>104.42</v>
          </cell>
        </row>
        <row r="516">
          <cell r="D516" t="str">
            <v>凤城北苑6幢1单元2001室</v>
          </cell>
          <cell r="E516" t="str">
            <v>1-2001</v>
          </cell>
          <cell r="F516" t="str">
            <v>20</v>
          </cell>
          <cell r="G516" t="str">
            <v>毛坯房</v>
          </cell>
          <cell r="H516" t="str">
            <v>四房两厅两卫</v>
          </cell>
          <cell r="I516" t="str">
            <v>洋房</v>
          </cell>
          <cell r="J516" t="str">
            <v>高层_19_33</v>
          </cell>
          <cell r="K516" t="str">
            <v/>
          </cell>
          <cell r="L516" t="str">
            <v/>
          </cell>
          <cell r="M516" t="str">
            <v/>
          </cell>
          <cell r="N516">
            <v>0</v>
          </cell>
          <cell r="O516" t="str">
            <v>YJ140-6</v>
          </cell>
          <cell r="P516">
            <v>139.01</v>
          </cell>
        </row>
        <row r="517">
          <cell r="D517" t="str">
            <v>凤城北苑6幢1单元2002室</v>
          </cell>
          <cell r="E517" t="str">
            <v>1-2002</v>
          </cell>
          <cell r="F517" t="str">
            <v>20</v>
          </cell>
          <cell r="G517" t="str">
            <v>毛坯房</v>
          </cell>
          <cell r="H517" t="str">
            <v>三房两厅两卫</v>
          </cell>
          <cell r="I517" t="str">
            <v>洋房</v>
          </cell>
          <cell r="J517" t="str">
            <v>高层_19_33</v>
          </cell>
          <cell r="K517" t="str">
            <v/>
          </cell>
          <cell r="L517" t="str">
            <v/>
          </cell>
          <cell r="M517" t="str">
            <v/>
          </cell>
          <cell r="N517">
            <v>0</v>
          </cell>
          <cell r="O517" t="str">
            <v>YJ110-1</v>
          </cell>
          <cell r="P517">
            <v>104.42</v>
          </cell>
        </row>
        <row r="518">
          <cell r="D518" t="str">
            <v>凤城北苑6幢1单元201室</v>
          </cell>
          <cell r="E518" t="str">
            <v>1-201</v>
          </cell>
          <cell r="F518" t="str">
            <v>2</v>
          </cell>
          <cell r="G518" t="str">
            <v>毛坯房</v>
          </cell>
          <cell r="H518" t="str">
            <v>四房两厅两卫</v>
          </cell>
          <cell r="I518" t="str">
            <v>洋房</v>
          </cell>
          <cell r="J518" t="str">
            <v>高层_19_33</v>
          </cell>
          <cell r="K518" t="str">
            <v/>
          </cell>
          <cell r="L518" t="str">
            <v/>
          </cell>
          <cell r="M518" t="str">
            <v/>
          </cell>
          <cell r="N518">
            <v>0</v>
          </cell>
          <cell r="O518" t="str">
            <v>YJ140-6</v>
          </cell>
          <cell r="P518">
            <v>139.01</v>
          </cell>
        </row>
        <row r="519">
          <cell r="D519" t="str">
            <v>凤城北苑6幢1单元202室</v>
          </cell>
          <cell r="E519" t="str">
            <v>1-202</v>
          </cell>
          <cell r="F519" t="str">
            <v>2</v>
          </cell>
          <cell r="G519" t="str">
            <v>毛坯房</v>
          </cell>
          <cell r="H519" t="str">
            <v>三房两厅两卫</v>
          </cell>
          <cell r="I519" t="str">
            <v>洋房</v>
          </cell>
          <cell r="J519" t="str">
            <v>高层_19_33</v>
          </cell>
          <cell r="K519" t="str">
            <v/>
          </cell>
          <cell r="L519" t="str">
            <v/>
          </cell>
          <cell r="M519" t="str">
            <v/>
          </cell>
          <cell r="N519">
            <v>0</v>
          </cell>
          <cell r="O519" t="str">
            <v>YJ110-1</v>
          </cell>
          <cell r="P519">
            <v>104.42</v>
          </cell>
        </row>
        <row r="520">
          <cell r="D520" t="str">
            <v>凤城北苑6幢1单元2101室</v>
          </cell>
          <cell r="E520" t="str">
            <v>1-2101</v>
          </cell>
          <cell r="F520" t="str">
            <v>21</v>
          </cell>
          <cell r="G520" t="str">
            <v>毛坯房</v>
          </cell>
          <cell r="H520" t="str">
            <v>四房两厅两卫</v>
          </cell>
          <cell r="I520" t="str">
            <v>洋房</v>
          </cell>
          <cell r="J520" t="str">
            <v>高层_19_33</v>
          </cell>
          <cell r="K520" t="str">
            <v/>
          </cell>
          <cell r="L520" t="str">
            <v/>
          </cell>
          <cell r="M520" t="str">
            <v/>
          </cell>
          <cell r="N520">
            <v>0</v>
          </cell>
          <cell r="O520" t="str">
            <v>YJ140-6</v>
          </cell>
          <cell r="P520">
            <v>139.01</v>
          </cell>
        </row>
        <row r="521">
          <cell r="D521" t="str">
            <v>凤城北苑6幢1单元2102室</v>
          </cell>
          <cell r="E521" t="str">
            <v>1-2102</v>
          </cell>
          <cell r="F521" t="str">
            <v>21</v>
          </cell>
          <cell r="G521" t="str">
            <v>毛坯房</v>
          </cell>
          <cell r="H521" t="str">
            <v>三房两厅两卫</v>
          </cell>
          <cell r="I521" t="str">
            <v>洋房</v>
          </cell>
          <cell r="J521" t="str">
            <v>高层_19_33</v>
          </cell>
          <cell r="K521" t="str">
            <v/>
          </cell>
          <cell r="L521" t="str">
            <v/>
          </cell>
          <cell r="M521" t="str">
            <v/>
          </cell>
          <cell r="N521">
            <v>0</v>
          </cell>
          <cell r="O521" t="str">
            <v>YJ110-1</v>
          </cell>
          <cell r="P521">
            <v>104.42</v>
          </cell>
        </row>
        <row r="522">
          <cell r="D522" t="str">
            <v>凤城北苑6幢1单元2201室</v>
          </cell>
          <cell r="E522" t="str">
            <v>1-2201</v>
          </cell>
          <cell r="F522" t="str">
            <v>22</v>
          </cell>
          <cell r="G522" t="str">
            <v>毛坯房</v>
          </cell>
          <cell r="H522" t="str">
            <v>四房两厅两卫</v>
          </cell>
          <cell r="I522" t="str">
            <v>洋房</v>
          </cell>
          <cell r="J522" t="str">
            <v>高层_19_33</v>
          </cell>
          <cell r="K522" t="str">
            <v/>
          </cell>
          <cell r="L522" t="str">
            <v/>
          </cell>
          <cell r="M522" t="str">
            <v/>
          </cell>
          <cell r="N522">
            <v>0</v>
          </cell>
          <cell r="O522" t="str">
            <v>YJ140-6</v>
          </cell>
          <cell r="P522">
            <v>139.01</v>
          </cell>
        </row>
        <row r="523">
          <cell r="D523" t="str">
            <v>凤城北苑6幢1单元2202室</v>
          </cell>
          <cell r="E523" t="str">
            <v>1-2202</v>
          </cell>
          <cell r="F523" t="str">
            <v>22</v>
          </cell>
          <cell r="G523" t="str">
            <v>毛坯房</v>
          </cell>
          <cell r="H523" t="str">
            <v>三房两厅两卫</v>
          </cell>
          <cell r="I523" t="str">
            <v>洋房</v>
          </cell>
          <cell r="J523" t="str">
            <v>高层_19_33</v>
          </cell>
          <cell r="K523" t="str">
            <v/>
          </cell>
          <cell r="L523" t="str">
            <v/>
          </cell>
          <cell r="M523" t="str">
            <v/>
          </cell>
          <cell r="N523">
            <v>0</v>
          </cell>
          <cell r="O523" t="str">
            <v>YJ110-1</v>
          </cell>
          <cell r="P523">
            <v>104.42</v>
          </cell>
        </row>
        <row r="524">
          <cell r="D524" t="str">
            <v>凤城北苑6幢1单元2301室</v>
          </cell>
          <cell r="E524" t="str">
            <v>1-2301</v>
          </cell>
          <cell r="F524" t="str">
            <v>23</v>
          </cell>
          <cell r="G524" t="str">
            <v>毛坯房</v>
          </cell>
          <cell r="H524" t="str">
            <v>四房两厅两卫</v>
          </cell>
          <cell r="I524" t="str">
            <v>洋房</v>
          </cell>
          <cell r="J524" t="str">
            <v>高层_19_33</v>
          </cell>
          <cell r="K524" t="str">
            <v/>
          </cell>
          <cell r="L524" t="str">
            <v/>
          </cell>
          <cell r="M524" t="str">
            <v/>
          </cell>
          <cell r="N524">
            <v>0</v>
          </cell>
          <cell r="O524" t="str">
            <v>YJ140-6</v>
          </cell>
          <cell r="P524">
            <v>139.01</v>
          </cell>
        </row>
        <row r="525">
          <cell r="D525" t="str">
            <v>凤城北苑6幢1单元2302室</v>
          </cell>
          <cell r="E525" t="str">
            <v>1-2302</v>
          </cell>
          <cell r="F525" t="str">
            <v>23</v>
          </cell>
          <cell r="G525" t="str">
            <v>毛坯房</v>
          </cell>
          <cell r="H525" t="str">
            <v>三房两厅两卫</v>
          </cell>
          <cell r="I525" t="str">
            <v>洋房</v>
          </cell>
          <cell r="J525" t="str">
            <v>高层_19_33</v>
          </cell>
          <cell r="K525" t="str">
            <v/>
          </cell>
          <cell r="L525" t="str">
            <v/>
          </cell>
          <cell r="M525" t="str">
            <v/>
          </cell>
          <cell r="N525">
            <v>0</v>
          </cell>
          <cell r="O525" t="str">
            <v>YJ110-1</v>
          </cell>
          <cell r="P525">
            <v>104.42</v>
          </cell>
        </row>
        <row r="526">
          <cell r="D526" t="str">
            <v>凤城北苑6幢1单元2401室</v>
          </cell>
          <cell r="E526" t="str">
            <v>1-2401</v>
          </cell>
          <cell r="F526" t="str">
            <v>24</v>
          </cell>
          <cell r="G526" t="str">
            <v>毛坯房</v>
          </cell>
          <cell r="H526" t="str">
            <v>四房两厅两卫</v>
          </cell>
          <cell r="I526" t="str">
            <v>洋房</v>
          </cell>
          <cell r="J526" t="str">
            <v>高层_19_33</v>
          </cell>
          <cell r="K526" t="str">
            <v/>
          </cell>
          <cell r="L526" t="str">
            <v/>
          </cell>
          <cell r="M526" t="str">
            <v/>
          </cell>
          <cell r="N526">
            <v>0</v>
          </cell>
          <cell r="O526" t="str">
            <v>YJ140-6</v>
          </cell>
          <cell r="P526">
            <v>139.01</v>
          </cell>
        </row>
        <row r="527">
          <cell r="D527" t="str">
            <v>凤城北苑6幢1单元2402室</v>
          </cell>
          <cell r="E527" t="str">
            <v>1-2402</v>
          </cell>
          <cell r="F527" t="str">
            <v>24</v>
          </cell>
          <cell r="G527" t="str">
            <v>毛坯房</v>
          </cell>
          <cell r="H527" t="str">
            <v>三房两厅两卫</v>
          </cell>
          <cell r="I527" t="str">
            <v>洋房</v>
          </cell>
          <cell r="J527" t="str">
            <v>高层_19_33</v>
          </cell>
          <cell r="K527" t="str">
            <v/>
          </cell>
          <cell r="L527" t="str">
            <v/>
          </cell>
          <cell r="M527" t="str">
            <v/>
          </cell>
          <cell r="N527">
            <v>0</v>
          </cell>
          <cell r="O527" t="str">
            <v>YJ110-1</v>
          </cell>
          <cell r="P527">
            <v>104.42</v>
          </cell>
        </row>
        <row r="528">
          <cell r="D528" t="str">
            <v>凤城北苑6幢1单元2501室</v>
          </cell>
          <cell r="E528" t="str">
            <v>1-2501</v>
          </cell>
          <cell r="F528" t="str">
            <v>25</v>
          </cell>
          <cell r="G528" t="str">
            <v>毛坯房</v>
          </cell>
          <cell r="H528" t="str">
            <v>四房两厅两卫</v>
          </cell>
          <cell r="I528" t="str">
            <v>洋房</v>
          </cell>
          <cell r="J528" t="str">
            <v>高层_19_33</v>
          </cell>
          <cell r="K528" t="str">
            <v/>
          </cell>
          <cell r="L528" t="str">
            <v/>
          </cell>
          <cell r="M528" t="str">
            <v/>
          </cell>
          <cell r="N528">
            <v>0</v>
          </cell>
          <cell r="O528" t="str">
            <v>YJ140-6</v>
          </cell>
          <cell r="P528">
            <v>139.01</v>
          </cell>
        </row>
        <row r="529">
          <cell r="D529" t="str">
            <v>凤城北苑6幢1单元2502室</v>
          </cell>
          <cell r="E529" t="str">
            <v>1-2502</v>
          </cell>
          <cell r="F529" t="str">
            <v>25</v>
          </cell>
          <cell r="G529" t="str">
            <v>毛坯房</v>
          </cell>
          <cell r="H529" t="str">
            <v>三房两厅两卫</v>
          </cell>
          <cell r="I529" t="str">
            <v>洋房</v>
          </cell>
          <cell r="J529" t="str">
            <v>高层_19_33</v>
          </cell>
          <cell r="K529" t="str">
            <v/>
          </cell>
          <cell r="L529" t="str">
            <v/>
          </cell>
          <cell r="M529" t="str">
            <v/>
          </cell>
          <cell r="N529">
            <v>0</v>
          </cell>
          <cell r="O529" t="str">
            <v>YJ110-1</v>
          </cell>
          <cell r="P529">
            <v>104.42</v>
          </cell>
        </row>
        <row r="530">
          <cell r="D530" t="str">
            <v>凤城北苑6幢1单元2601室</v>
          </cell>
          <cell r="E530" t="str">
            <v>1-2601</v>
          </cell>
          <cell r="F530" t="str">
            <v>26</v>
          </cell>
          <cell r="G530" t="str">
            <v>毛坯房</v>
          </cell>
          <cell r="H530" t="str">
            <v>四房两厅两卫</v>
          </cell>
          <cell r="I530" t="str">
            <v>洋房</v>
          </cell>
          <cell r="J530" t="str">
            <v>高层_19_33</v>
          </cell>
          <cell r="K530" t="str">
            <v/>
          </cell>
          <cell r="L530" t="str">
            <v/>
          </cell>
          <cell r="M530" t="str">
            <v/>
          </cell>
          <cell r="N530">
            <v>0</v>
          </cell>
          <cell r="O530" t="str">
            <v>YJ140-6</v>
          </cell>
          <cell r="P530">
            <v>139.01</v>
          </cell>
        </row>
        <row r="531">
          <cell r="D531" t="str">
            <v>凤城北苑6幢1单元2602室</v>
          </cell>
          <cell r="E531" t="str">
            <v>1-2602</v>
          </cell>
          <cell r="F531" t="str">
            <v>26</v>
          </cell>
          <cell r="G531" t="str">
            <v>毛坯房</v>
          </cell>
          <cell r="H531" t="str">
            <v>三房两厅两卫</v>
          </cell>
          <cell r="I531" t="str">
            <v>洋房</v>
          </cell>
          <cell r="J531" t="str">
            <v>高层_19_33</v>
          </cell>
          <cell r="K531" t="str">
            <v/>
          </cell>
          <cell r="L531" t="str">
            <v/>
          </cell>
          <cell r="M531" t="str">
            <v/>
          </cell>
          <cell r="N531">
            <v>0</v>
          </cell>
          <cell r="O531" t="str">
            <v>YJ110-1</v>
          </cell>
          <cell r="P531">
            <v>104.42</v>
          </cell>
        </row>
        <row r="532">
          <cell r="D532" t="str">
            <v>凤城北苑6幢1单元301室</v>
          </cell>
          <cell r="E532" t="str">
            <v>1-301</v>
          </cell>
          <cell r="F532" t="str">
            <v>3</v>
          </cell>
          <cell r="G532" t="str">
            <v>毛坯房</v>
          </cell>
          <cell r="H532" t="str">
            <v>四房两厅两卫</v>
          </cell>
          <cell r="I532" t="str">
            <v>洋房</v>
          </cell>
          <cell r="J532" t="str">
            <v>高层_19_33</v>
          </cell>
          <cell r="K532" t="str">
            <v/>
          </cell>
          <cell r="L532" t="str">
            <v/>
          </cell>
          <cell r="M532" t="str">
            <v/>
          </cell>
          <cell r="N532">
            <v>0</v>
          </cell>
          <cell r="O532" t="str">
            <v>YJ140-6</v>
          </cell>
          <cell r="P532">
            <v>139.01</v>
          </cell>
        </row>
        <row r="533">
          <cell r="D533" t="str">
            <v>凤城北苑6幢1单元302室</v>
          </cell>
          <cell r="E533" t="str">
            <v>1-302</v>
          </cell>
          <cell r="F533" t="str">
            <v>3</v>
          </cell>
          <cell r="G533" t="str">
            <v>毛坯房</v>
          </cell>
          <cell r="H533" t="str">
            <v>三房两厅两卫</v>
          </cell>
          <cell r="I533" t="str">
            <v>洋房</v>
          </cell>
          <cell r="J533" t="str">
            <v>高层_19_33</v>
          </cell>
          <cell r="K533" t="str">
            <v/>
          </cell>
          <cell r="L533" t="str">
            <v/>
          </cell>
          <cell r="M533" t="str">
            <v/>
          </cell>
          <cell r="N533">
            <v>0</v>
          </cell>
          <cell r="O533" t="str">
            <v>YJ110-1</v>
          </cell>
          <cell r="P533">
            <v>104.42</v>
          </cell>
        </row>
        <row r="534">
          <cell r="D534" t="str">
            <v>凤城北苑6幢1单元401室</v>
          </cell>
          <cell r="E534" t="str">
            <v>1-401</v>
          </cell>
          <cell r="F534" t="str">
            <v>4</v>
          </cell>
          <cell r="G534" t="str">
            <v>毛坯房</v>
          </cell>
          <cell r="H534" t="str">
            <v>四房两厅两卫</v>
          </cell>
          <cell r="I534" t="str">
            <v>洋房</v>
          </cell>
          <cell r="J534" t="str">
            <v>高层_19_33</v>
          </cell>
          <cell r="K534" t="str">
            <v/>
          </cell>
          <cell r="L534" t="str">
            <v/>
          </cell>
          <cell r="M534" t="str">
            <v/>
          </cell>
          <cell r="N534">
            <v>0</v>
          </cell>
          <cell r="O534" t="str">
            <v>YJ140-6</v>
          </cell>
          <cell r="P534">
            <v>139.01</v>
          </cell>
        </row>
        <row r="535">
          <cell r="D535" t="str">
            <v>凤城北苑6幢1单元402室</v>
          </cell>
          <cell r="E535" t="str">
            <v>1-402</v>
          </cell>
          <cell r="F535" t="str">
            <v>4</v>
          </cell>
          <cell r="G535" t="str">
            <v>毛坯房</v>
          </cell>
          <cell r="H535" t="str">
            <v>三房两厅两卫</v>
          </cell>
          <cell r="I535" t="str">
            <v>洋房</v>
          </cell>
          <cell r="J535" t="str">
            <v>高层_19_33</v>
          </cell>
          <cell r="K535" t="str">
            <v/>
          </cell>
          <cell r="L535" t="str">
            <v/>
          </cell>
          <cell r="M535" t="str">
            <v/>
          </cell>
          <cell r="N535">
            <v>0</v>
          </cell>
          <cell r="O535" t="str">
            <v>YJ110-1</v>
          </cell>
          <cell r="P535">
            <v>104.42</v>
          </cell>
        </row>
        <row r="536">
          <cell r="D536" t="str">
            <v>凤城北苑6幢1单元501室</v>
          </cell>
          <cell r="E536" t="str">
            <v>1-501</v>
          </cell>
          <cell r="F536" t="str">
            <v>5</v>
          </cell>
          <cell r="G536" t="str">
            <v>毛坯房</v>
          </cell>
          <cell r="H536" t="str">
            <v>四房两厅两卫</v>
          </cell>
          <cell r="I536" t="str">
            <v>洋房</v>
          </cell>
          <cell r="J536" t="str">
            <v>高层_19_33</v>
          </cell>
          <cell r="K536" t="str">
            <v/>
          </cell>
          <cell r="L536" t="str">
            <v/>
          </cell>
          <cell r="M536" t="str">
            <v/>
          </cell>
          <cell r="N536">
            <v>0</v>
          </cell>
          <cell r="O536" t="str">
            <v>YJ140-6</v>
          </cell>
          <cell r="P536">
            <v>139.01</v>
          </cell>
        </row>
        <row r="537">
          <cell r="D537" t="str">
            <v>凤城北苑6幢1单元502室</v>
          </cell>
          <cell r="E537" t="str">
            <v>1-502</v>
          </cell>
          <cell r="F537" t="str">
            <v>5</v>
          </cell>
          <cell r="G537" t="str">
            <v>毛坯房</v>
          </cell>
          <cell r="H537" t="str">
            <v>三房两厅两卫</v>
          </cell>
          <cell r="I537" t="str">
            <v>洋房</v>
          </cell>
          <cell r="J537" t="str">
            <v>高层_19_33</v>
          </cell>
          <cell r="K537" t="str">
            <v/>
          </cell>
          <cell r="L537" t="str">
            <v/>
          </cell>
          <cell r="M537" t="str">
            <v/>
          </cell>
          <cell r="N537">
            <v>0</v>
          </cell>
          <cell r="O537" t="str">
            <v>YJ110-1</v>
          </cell>
          <cell r="P537">
            <v>104.42</v>
          </cell>
        </row>
        <row r="538">
          <cell r="D538" t="str">
            <v>凤城北苑6幢1单元601室</v>
          </cell>
          <cell r="E538" t="str">
            <v>1-601</v>
          </cell>
          <cell r="F538" t="str">
            <v>6</v>
          </cell>
          <cell r="G538" t="str">
            <v>毛坯房</v>
          </cell>
          <cell r="H538" t="str">
            <v>四房两厅两卫</v>
          </cell>
          <cell r="I538" t="str">
            <v>洋房</v>
          </cell>
          <cell r="J538" t="str">
            <v>高层_19_33</v>
          </cell>
          <cell r="K538" t="str">
            <v/>
          </cell>
          <cell r="L538" t="str">
            <v/>
          </cell>
          <cell r="M538" t="str">
            <v/>
          </cell>
          <cell r="N538">
            <v>0</v>
          </cell>
          <cell r="O538" t="str">
            <v>YJ140-6</v>
          </cell>
          <cell r="P538">
            <v>139.01</v>
          </cell>
        </row>
        <row r="539">
          <cell r="D539" t="str">
            <v>凤城北苑6幢1单元602室</v>
          </cell>
          <cell r="E539" t="str">
            <v>1-602</v>
          </cell>
          <cell r="F539" t="str">
            <v>6</v>
          </cell>
          <cell r="G539" t="str">
            <v>毛坯房</v>
          </cell>
          <cell r="H539" t="str">
            <v>三房两厅两卫</v>
          </cell>
          <cell r="I539" t="str">
            <v>洋房</v>
          </cell>
          <cell r="J539" t="str">
            <v>高层_19_33</v>
          </cell>
          <cell r="K539" t="str">
            <v/>
          </cell>
          <cell r="L539" t="str">
            <v/>
          </cell>
          <cell r="M539" t="str">
            <v/>
          </cell>
          <cell r="N539">
            <v>0</v>
          </cell>
          <cell r="O539" t="str">
            <v>YJ110-1</v>
          </cell>
          <cell r="P539">
            <v>104.42</v>
          </cell>
        </row>
        <row r="540">
          <cell r="D540" t="str">
            <v>凤城北苑6幢1单元701室</v>
          </cell>
          <cell r="E540" t="str">
            <v>1-701</v>
          </cell>
          <cell r="F540" t="str">
            <v>7</v>
          </cell>
          <cell r="G540" t="str">
            <v>毛坯房</v>
          </cell>
          <cell r="H540" t="str">
            <v>四房两厅两卫</v>
          </cell>
          <cell r="I540" t="str">
            <v>洋房</v>
          </cell>
          <cell r="J540" t="str">
            <v>高层_19_33</v>
          </cell>
          <cell r="K540" t="str">
            <v/>
          </cell>
          <cell r="L540" t="str">
            <v/>
          </cell>
          <cell r="M540" t="str">
            <v/>
          </cell>
          <cell r="N540">
            <v>0</v>
          </cell>
          <cell r="O540" t="str">
            <v>YJ140-6</v>
          </cell>
          <cell r="P540">
            <v>139.01</v>
          </cell>
        </row>
        <row r="541">
          <cell r="D541" t="str">
            <v>凤城北苑6幢1单元702室</v>
          </cell>
          <cell r="E541" t="str">
            <v>1-702</v>
          </cell>
          <cell r="F541" t="str">
            <v>7</v>
          </cell>
          <cell r="G541" t="str">
            <v>毛坯房</v>
          </cell>
          <cell r="H541" t="str">
            <v>三房两厅两卫</v>
          </cell>
          <cell r="I541" t="str">
            <v>洋房</v>
          </cell>
          <cell r="J541" t="str">
            <v>高层_19_33</v>
          </cell>
          <cell r="K541" t="str">
            <v/>
          </cell>
          <cell r="L541" t="str">
            <v/>
          </cell>
          <cell r="M541" t="str">
            <v/>
          </cell>
          <cell r="N541">
            <v>0</v>
          </cell>
          <cell r="O541" t="str">
            <v>YJ110-1</v>
          </cell>
          <cell r="P541">
            <v>104.42</v>
          </cell>
        </row>
        <row r="542">
          <cell r="D542" t="str">
            <v>凤城北苑6幢1单元801室</v>
          </cell>
          <cell r="E542" t="str">
            <v>1-801</v>
          </cell>
          <cell r="F542" t="str">
            <v>8</v>
          </cell>
          <cell r="G542" t="str">
            <v>毛坯房</v>
          </cell>
          <cell r="H542" t="str">
            <v>四房两厅两卫</v>
          </cell>
          <cell r="I542" t="str">
            <v>洋房</v>
          </cell>
          <cell r="J542" t="str">
            <v>高层_19_33</v>
          </cell>
          <cell r="K542" t="str">
            <v/>
          </cell>
          <cell r="L542" t="str">
            <v/>
          </cell>
          <cell r="M542" t="str">
            <v/>
          </cell>
          <cell r="N542">
            <v>0</v>
          </cell>
          <cell r="O542" t="str">
            <v>YJ140-6</v>
          </cell>
          <cell r="P542">
            <v>139.01</v>
          </cell>
        </row>
        <row r="543">
          <cell r="D543" t="str">
            <v>凤城北苑6幢1单元802室</v>
          </cell>
          <cell r="E543" t="str">
            <v>1-802</v>
          </cell>
          <cell r="F543" t="str">
            <v>8</v>
          </cell>
          <cell r="G543" t="str">
            <v>毛坯房</v>
          </cell>
          <cell r="H543" t="str">
            <v>三房两厅两卫</v>
          </cell>
          <cell r="I543" t="str">
            <v>洋房</v>
          </cell>
          <cell r="J543" t="str">
            <v>高层_19_33</v>
          </cell>
          <cell r="K543" t="str">
            <v/>
          </cell>
          <cell r="L543" t="str">
            <v/>
          </cell>
          <cell r="M543" t="str">
            <v/>
          </cell>
          <cell r="N543">
            <v>0</v>
          </cell>
          <cell r="O543" t="str">
            <v>YJ110-1</v>
          </cell>
          <cell r="P543">
            <v>104.42</v>
          </cell>
        </row>
        <row r="544">
          <cell r="D544" t="str">
            <v>凤城北苑6幢1单元901室</v>
          </cell>
          <cell r="E544" t="str">
            <v>1-901</v>
          </cell>
          <cell r="F544" t="str">
            <v>9</v>
          </cell>
          <cell r="G544" t="str">
            <v>毛坯房</v>
          </cell>
          <cell r="H544" t="str">
            <v>四房两厅两卫</v>
          </cell>
          <cell r="I544" t="str">
            <v>洋房</v>
          </cell>
          <cell r="J544" t="str">
            <v>高层_19_33</v>
          </cell>
          <cell r="K544" t="str">
            <v/>
          </cell>
          <cell r="L544" t="str">
            <v/>
          </cell>
          <cell r="M544" t="str">
            <v/>
          </cell>
          <cell r="N544">
            <v>0</v>
          </cell>
          <cell r="O544" t="str">
            <v>YJ140-6</v>
          </cell>
          <cell r="P544">
            <v>139.01</v>
          </cell>
        </row>
        <row r="545">
          <cell r="D545" t="str">
            <v>凤城北苑6幢1单元902室</v>
          </cell>
          <cell r="E545" t="str">
            <v>1-902</v>
          </cell>
          <cell r="F545" t="str">
            <v>9</v>
          </cell>
          <cell r="G545" t="str">
            <v>毛坯房</v>
          </cell>
          <cell r="H545" t="str">
            <v>三房两厅两卫</v>
          </cell>
          <cell r="I545" t="str">
            <v>洋房</v>
          </cell>
          <cell r="J545" t="str">
            <v>高层_19_33</v>
          </cell>
          <cell r="K545" t="str">
            <v/>
          </cell>
          <cell r="L545" t="str">
            <v/>
          </cell>
          <cell r="M545" t="str">
            <v/>
          </cell>
          <cell r="N545">
            <v>0</v>
          </cell>
          <cell r="O545" t="str">
            <v>YJ110-1</v>
          </cell>
          <cell r="P545">
            <v>104.42</v>
          </cell>
        </row>
        <row r="546">
          <cell r="D546" t="str">
            <v>凤城北苑6幢2单元1003室</v>
          </cell>
          <cell r="E546" t="str">
            <v>2-1003</v>
          </cell>
          <cell r="F546" t="str">
            <v>10</v>
          </cell>
          <cell r="G546" t="str">
            <v>毛坯房</v>
          </cell>
          <cell r="H546" t="str">
            <v>三房两厅两卫</v>
          </cell>
          <cell r="I546" t="str">
            <v>洋房</v>
          </cell>
          <cell r="J546" t="str">
            <v>高层_19_33</v>
          </cell>
          <cell r="K546" t="str">
            <v/>
          </cell>
          <cell r="L546" t="str">
            <v/>
          </cell>
          <cell r="M546" t="str">
            <v/>
          </cell>
          <cell r="N546">
            <v>0</v>
          </cell>
          <cell r="O546" t="str">
            <v>YJ110-1</v>
          </cell>
          <cell r="P546">
            <v>104.42</v>
          </cell>
        </row>
        <row r="547">
          <cell r="D547" t="str">
            <v>凤城北苑6幢2单元1004室</v>
          </cell>
          <cell r="E547" t="str">
            <v>2-1004</v>
          </cell>
          <cell r="F547" t="str">
            <v>10</v>
          </cell>
          <cell r="G547" t="str">
            <v>毛坯房</v>
          </cell>
          <cell r="H547" t="str">
            <v>四房两厅两卫</v>
          </cell>
          <cell r="I547" t="str">
            <v>洋房</v>
          </cell>
          <cell r="J547" t="str">
            <v>高层_19_33</v>
          </cell>
          <cell r="K547" t="str">
            <v/>
          </cell>
          <cell r="L547" t="str">
            <v/>
          </cell>
          <cell r="M547" t="str">
            <v/>
          </cell>
          <cell r="N547">
            <v>0</v>
          </cell>
          <cell r="O547" t="str">
            <v>YJ140-6</v>
          </cell>
          <cell r="P547">
            <v>139.01</v>
          </cell>
        </row>
        <row r="548">
          <cell r="D548" t="str">
            <v>凤城北苑6幢2单元103室</v>
          </cell>
          <cell r="E548" t="str">
            <v>2-103</v>
          </cell>
          <cell r="F548" t="str">
            <v>1</v>
          </cell>
          <cell r="G548" t="str">
            <v>毛坯房</v>
          </cell>
          <cell r="H548" t="str">
            <v>三房两厅两卫</v>
          </cell>
          <cell r="I548" t="str">
            <v>洋房</v>
          </cell>
          <cell r="J548" t="str">
            <v>高层_19_33</v>
          </cell>
          <cell r="K548" t="str">
            <v/>
          </cell>
          <cell r="L548" t="str">
            <v/>
          </cell>
          <cell r="M548" t="str">
            <v/>
          </cell>
          <cell r="N548">
            <v>0</v>
          </cell>
          <cell r="O548" t="str">
            <v>YJ110-1</v>
          </cell>
          <cell r="P548">
            <v>104.42</v>
          </cell>
        </row>
        <row r="549">
          <cell r="D549" t="str">
            <v>凤城北苑6幢2单元1103室</v>
          </cell>
          <cell r="E549" t="str">
            <v>2-1103</v>
          </cell>
          <cell r="F549" t="str">
            <v>11</v>
          </cell>
          <cell r="G549" t="str">
            <v>毛坯房</v>
          </cell>
          <cell r="H549" t="str">
            <v>三房两厅两卫</v>
          </cell>
          <cell r="I549" t="str">
            <v>洋房</v>
          </cell>
          <cell r="J549" t="str">
            <v>高层_19_33</v>
          </cell>
          <cell r="K549" t="str">
            <v/>
          </cell>
          <cell r="L549" t="str">
            <v/>
          </cell>
          <cell r="M549" t="str">
            <v/>
          </cell>
          <cell r="N549">
            <v>0</v>
          </cell>
          <cell r="O549" t="str">
            <v>YJ110-1</v>
          </cell>
          <cell r="P549">
            <v>104.42</v>
          </cell>
        </row>
        <row r="550">
          <cell r="D550" t="str">
            <v>凤城北苑6幢2单元1104室</v>
          </cell>
          <cell r="E550" t="str">
            <v>2-1104</v>
          </cell>
          <cell r="F550" t="str">
            <v>11</v>
          </cell>
          <cell r="G550" t="str">
            <v>毛坯房</v>
          </cell>
          <cell r="H550" t="str">
            <v>四房两厅两卫</v>
          </cell>
          <cell r="I550" t="str">
            <v>洋房</v>
          </cell>
          <cell r="J550" t="str">
            <v>高层_19_33</v>
          </cell>
          <cell r="K550" t="str">
            <v/>
          </cell>
          <cell r="L550" t="str">
            <v/>
          </cell>
          <cell r="M550" t="str">
            <v/>
          </cell>
          <cell r="N550">
            <v>0</v>
          </cell>
          <cell r="O550" t="str">
            <v>YJ140-6</v>
          </cell>
          <cell r="P550">
            <v>139.01</v>
          </cell>
        </row>
        <row r="551">
          <cell r="D551" t="str">
            <v>凤城北苑6幢2单元1203室</v>
          </cell>
          <cell r="E551" t="str">
            <v>2-1203</v>
          </cell>
          <cell r="F551" t="str">
            <v>12</v>
          </cell>
          <cell r="G551" t="str">
            <v>毛坯房</v>
          </cell>
          <cell r="H551" t="str">
            <v>三房两厅两卫</v>
          </cell>
          <cell r="I551" t="str">
            <v>洋房</v>
          </cell>
          <cell r="J551" t="str">
            <v>高层_19_33</v>
          </cell>
          <cell r="K551" t="str">
            <v/>
          </cell>
          <cell r="L551" t="str">
            <v/>
          </cell>
          <cell r="M551" t="str">
            <v/>
          </cell>
          <cell r="N551">
            <v>0</v>
          </cell>
          <cell r="O551" t="str">
            <v>YJ110-1</v>
          </cell>
          <cell r="P551">
            <v>104.42</v>
          </cell>
        </row>
        <row r="552">
          <cell r="D552" t="str">
            <v>凤城北苑6幢2单元1204室</v>
          </cell>
          <cell r="E552" t="str">
            <v>2-1204</v>
          </cell>
          <cell r="F552" t="str">
            <v>12</v>
          </cell>
          <cell r="G552" t="str">
            <v>毛坯房</v>
          </cell>
          <cell r="H552" t="str">
            <v>四房两厅两卫</v>
          </cell>
          <cell r="I552" t="str">
            <v>洋房</v>
          </cell>
          <cell r="J552" t="str">
            <v>高层_19_33</v>
          </cell>
          <cell r="K552" t="str">
            <v/>
          </cell>
          <cell r="L552" t="str">
            <v/>
          </cell>
          <cell r="M552" t="str">
            <v/>
          </cell>
          <cell r="N552">
            <v>0</v>
          </cell>
          <cell r="O552" t="str">
            <v>YJ140-6</v>
          </cell>
          <cell r="P552">
            <v>139.01</v>
          </cell>
        </row>
        <row r="553">
          <cell r="D553" t="str">
            <v>凤城北苑6幢2单元1303室</v>
          </cell>
          <cell r="E553" t="str">
            <v>2-1303</v>
          </cell>
          <cell r="F553" t="str">
            <v>13</v>
          </cell>
          <cell r="G553" t="str">
            <v>毛坯房</v>
          </cell>
          <cell r="H553" t="str">
            <v>三房两厅两卫</v>
          </cell>
          <cell r="I553" t="str">
            <v>洋房</v>
          </cell>
          <cell r="J553" t="str">
            <v>高层_19_33</v>
          </cell>
          <cell r="K553" t="str">
            <v/>
          </cell>
          <cell r="L553" t="str">
            <v/>
          </cell>
          <cell r="M553" t="str">
            <v/>
          </cell>
          <cell r="N553">
            <v>0</v>
          </cell>
          <cell r="O553" t="str">
            <v>YJ110-1</v>
          </cell>
          <cell r="P553">
            <v>104.42</v>
          </cell>
        </row>
        <row r="554">
          <cell r="D554" t="str">
            <v>凤城北苑6幢2单元1304室</v>
          </cell>
          <cell r="E554" t="str">
            <v>2-1304</v>
          </cell>
          <cell r="F554" t="str">
            <v>13</v>
          </cell>
          <cell r="G554" t="str">
            <v>毛坯房</v>
          </cell>
          <cell r="H554" t="str">
            <v>四房两厅两卫</v>
          </cell>
          <cell r="I554" t="str">
            <v>洋房</v>
          </cell>
          <cell r="J554" t="str">
            <v>高层_19_33</v>
          </cell>
          <cell r="K554" t="str">
            <v/>
          </cell>
          <cell r="L554" t="str">
            <v/>
          </cell>
          <cell r="M554" t="str">
            <v/>
          </cell>
          <cell r="N554">
            <v>0</v>
          </cell>
          <cell r="O554" t="str">
            <v>YJ140-6</v>
          </cell>
          <cell r="P554">
            <v>139.01</v>
          </cell>
        </row>
        <row r="555">
          <cell r="D555" t="str">
            <v>凤城北苑6幢2单元1403室</v>
          </cell>
          <cell r="E555" t="str">
            <v>2-1403</v>
          </cell>
          <cell r="F555" t="str">
            <v>14</v>
          </cell>
          <cell r="G555" t="str">
            <v>毛坯房</v>
          </cell>
          <cell r="H555" t="str">
            <v>三房两厅两卫</v>
          </cell>
          <cell r="I555" t="str">
            <v>洋房</v>
          </cell>
          <cell r="J555" t="str">
            <v>高层_19_33</v>
          </cell>
          <cell r="K555" t="str">
            <v/>
          </cell>
          <cell r="L555" t="str">
            <v/>
          </cell>
          <cell r="M555" t="str">
            <v/>
          </cell>
          <cell r="N555">
            <v>0</v>
          </cell>
          <cell r="O555" t="str">
            <v>YJ110-1</v>
          </cell>
          <cell r="P555">
            <v>104.42</v>
          </cell>
        </row>
        <row r="556">
          <cell r="D556" t="str">
            <v>凤城北苑6幢2单元1404室</v>
          </cell>
          <cell r="E556" t="str">
            <v>2-1404</v>
          </cell>
          <cell r="F556" t="str">
            <v>14</v>
          </cell>
          <cell r="G556" t="str">
            <v>毛坯房</v>
          </cell>
          <cell r="H556" t="str">
            <v>四房两厅两卫</v>
          </cell>
          <cell r="I556" t="str">
            <v>洋房</v>
          </cell>
          <cell r="J556" t="str">
            <v>高层_19_33</v>
          </cell>
          <cell r="K556" t="str">
            <v/>
          </cell>
          <cell r="L556" t="str">
            <v/>
          </cell>
          <cell r="M556" t="str">
            <v/>
          </cell>
          <cell r="N556">
            <v>0</v>
          </cell>
          <cell r="O556" t="str">
            <v>YJ140-6</v>
          </cell>
          <cell r="P556">
            <v>139.01</v>
          </cell>
        </row>
        <row r="557">
          <cell r="D557" t="str">
            <v>凤城北苑6幢2单元1503室</v>
          </cell>
          <cell r="E557" t="str">
            <v>2-1503</v>
          </cell>
          <cell r="F557" t="str">
            <v>15</v>
          </cell>
          <cell r="G557" t="str">
            <v>毛坯房</v>
          </cell>
          <cell r="H557" t="str">
            <v>三房两厅两卫</v>
          </cell>
          <cell r="I557" t="str">
            <v>洋房</v>
          </cell>
          <cell r="J557" t="str">
            <v>高层_19_33</v>
          </cell>
          <cell r="K557" t="str">
            <v/>
          </cell>
          <cell r="L557" t="str">
            <v/>
          </cell>
          <cell r="M557" t="str">
            <v/>
          </cell>
          <cell r="N557">
            <v>0</v>
          </cell>
          <cell r="O557" t="str">
            <v>YJ110-1</v>
          </cell>
          <cell r="P557">
            <v>104.42</v>
          </cell>
        </row>
        <row r="558">
          <cell r="D558" t="str">
            <v>凤城北苑6幢2单元1504室</v>
          </cell>
          <cell r="E558" t="str">
            <v>2-1504</v>
          </cell>
          <cell r="F558" t="str">
            <v>15</v>
          </cell>
          <cell r="G558" t="str">
            <v>毛坯房</v>
          </cell>
          <cell r="H558" t="str">
            <v>四房两厅两卫</v>
          </cell>
          <cell r="I558" t="str">
            <v>洋房</v>
          </cell>
          <cell r="J558" t="str">
            <v>高层_19_33</v>
          </cell>
          <cell r="K558" t="str">
            <v/>
          </cell>
          <cell r="L558" t="str">
            <v/>
          </cell>
          <cell r="M558" t="str">
            <v/>
          </cell>
          <cell r="N558">
            <v>0</v>
          </cell>
          <cell r="O558" t="str">
            <v>YJ140-6</v>
          </cell>
          <cell r="P558">
            <v>139.01</v>
          </cell>
        </row>
        <row r="559">
          <cell r="D559" t="str">
            <v>凤城北苑6幢2单元1603室</v>
          </cell>
          <cell r="E559" t="str">
            <v>2-1603</v>
          </cell>
          <cell r="F559" t="str">
            <v>16</v>
          </cell>
          <cell r="G559" t="str">
            <v>毛坯房</v>
          </cell>
          <cell r="H559" t="str">
            <v>三房两厅两卫</v>
          </cell>
          <cell r="I559" t="str">
            <v>洋房</v>
          </cell>
          <cell r="J559" t="str">
            <v>高层_19_33</v>
          </cell>
          <cell r="K559" t="str">
            <v/>
          </cell>
          <cell r="L559" t="str">
            <v/>
          </cell>
          <cell r="M559" t="str">
            <v/>
          </cell>
          <cell r="N559">
            <v>0</v>
          </cell>
          <cell r="O559" t="str">
            <v>YJ110-1</v>
          </cell>
          <cell r="P559">
            <v>104.42</v>
          </cell>
        </row>
        <row r="560">
          <cell r="D560" t="str">
            <v>凤城北苑6幢2单元1604室</v>
          </cell>
          <cell r="E560" t="str">
            <v>2-1604</v>
          </cell>
          <cell r="F560" t="str">
            <v>16</v>
          </cell>
          <cell r="G560" t="str">
            <v>毛坯房</v>
          </cell>
          <cell r="H560" t="str">
            <v>四房两厅两卫</v>
          </cell>
          <cell r="I560" t="str">
            <v>洋房</v>
          </cell>
          <cell r="J560" t="str">
            <v>高层_19_33</v>
          </cell>
          <cell r="K560" t="str">
            <v/>
          </cell>
          <cell r="L560" t="str">
            <v/>
          </cell>
          <cell r="M560" t="str">
            <v/>
          </cell>
          <cell r="N560">
            <v>0</v>
          </cell>
          <cell r="O560" t="str">
            <v>YJ140-6</v>
          </cell>
          <cell r="P560">
            <v>139.01</v>
          </cell>
        </row>
        <row r="561">
          <cell r="D561" t="str">
            <v>凤城北苑6幢2单元1703室</v>
          </cell>
          <cell r="E561" t="str">
            <v>2-1703</v>
          </cell>
          <cell r="F561" t="str">
            <v>17</v>
          </cell>
          <cell r="G561" t="str">
            <v>毛坯房</v>
          </cell>
          <cell r="H561" t="str">
            <v>三房两厅两卫</v>
          </cell>
          <cell r="I561" t="str">
            <v>洋房</v>
          </cell>
          <cell r="J561" t="str">
            <v>高层_19_33</v>
          </cell>
          <cell r="K561" t="str">
            <v/>
          </cell>
          <cell r="L561" t="str">
            <v/>
          </cell>
          <cell r="M561" t="str">
            <v/>
          </cell>
          <cell r="N561">
            <v>0</v>
          </cell>
          <cell r="O561" t="str">
            <v>YJ110-1</v>
          </cell>
          <cell r="P561">
            <v>104.42</v>
          </cell>
        </row>
        <row r="562">
          <cell r="D562" t="str">
            <v>凤城北苑6幢2单元1704室</v>
          </cell>
          <cell r="E562" t="str">
            <v>2-1704</v>
          </cell>
          <cell r="F562" t="str">
            <v>17</v>
          </cell>
          <cell r="G562" t="str">
            <v>毛坯房</v>
          </cell>
          <cell r="H562" t="str">
            <v>四房两厅两卫</v>
          </cell>
          <cell r="I562" t="str">
            <v>洋房</v>
          </cell>
          <cell r="J562" t="str">
            <v>高层_19_33</v>
          </cell>
          <cell r="K562" t="str">
            <v/>
          </cell>
          <cell r="L562" t="str">
            <v/>
          </cell>
          <cell r="M562" t="str">
            <v/>
          </cell>
          <cell r="N562">
            <v>0</v>
          </cell>
          <cell r="O562" t="str">
            <v>YJ140-6</v>
          </cell>
          <cell r="P562">
            <v>139.01</v>
          </cell>
        </row>
        <row r="563">
          <cell r="D563" t="str">
            <v>凤城北苑6幢2单元1803室</v>
          </cell>
          <cell r="E563" t="str">
            <v>2-1803</v>
          </cell>
          <cell r="F563" t="str">
            <v>18</v>
          </cell>
          <cell r="G563" t="str">
            <v>毛坯房</v>
          </cell>
          <cell r="H563" t="str">
            <v>三房两厅两卫</v>
          </cell>
          <cell r="I563" t="str">
            <v>洋房</v>
          </cell>
          <cell r="J563" t="str">
            <v>高层_19_33</v>
          </cell>
          <cell r="K563" t="str">
            <v/>
          </cell>
          <cell r="L563" t="str">
            <v/>
          </cell>
          <cell r="M563" t="str">
            <v/>
          </cell>
          <cell r="N563">
            <v>0</v>
          </cell>
          <cell r="O563" t="str">
            <v>YJ110-1</v>
          </cell>
          <cell r="P563">
            <v>104.42</v>
          </cell>
        </row>
        <row r="564">
          <cell r="D564" t="str">
            <v>凤城北苑6幢2单元1804室</v>
          </cell>
          <cell r="E564" t="str">
            <v>2-1804</v>
          </cell>
          <cell r="F564" t="str">
            <v>18</v>
          </cell>
          <cell r="G564" t="str">
            <v>毛坯房</v>
          </cell>
          <cell r="H564" t="str">
            <v>四房两厅两卫</v>
          </cell>
          <cell r="I564" t="str">
            <v>洋房</v>
          </cell>
          <cell r="J564" t="str">
            <v>高层_19_33</v>
          </cell>
          <cell r="K564" t="str">
            <v/>
          </cell>
          <cell r="L564" t="str">
            <v/>
          </cell>
          <cell r="M564" t="str">
            <v/>
          </cell>
          <cell r="N564">
            <v>0</v>
          </cell>
          <cell r="O564" t="str">
            <v>YJ140-6</v>
          </cell>
          <cell r="P564">
            <v>139.01</v>
          </cell>
        </row>
        <row r="565">
          <cell r="D565" t="str">
            <v>凤城北苑6幢2单元1903室</v>
          </cell>
          <cell r="E565" t="str">
            <v>2-1903</v>
          </cell>
          <cell r="F565" t="str">
            <v>19</v>
          </cell>
          <cell r="G565" t="str">
            <v>毛坯房</v>
          </cell>
          <cell r="H565" t="str">
            <v>三房两厅两卫</v>
          </cell>
          <cell r="I565" t="str">
            <v>洋房</v>
          </cell>
          <cell r="J565" t="str">
            <v>高层_19_33</v>
          </cell>
          <cell r="K565" t="str">
            <v/>
          </cell>
          <cell r="L565" t="str">
            <v/>
          </cell>
          <cell r="M565" t="str">
            <v/>
          </cell>
          <cell r="N565">
            <v>0</v>
          </cell>
          <cell r="O565" t="str">
            <v>YJ110-1</v>
          </cell>
          <cell r="P565">
            <v>104.42</v>
          </cell>
        </row>
        <row r="566">
          <cell r="D566" t="str">
            <v>凤城北苑6幢2单元1904室</v>
          </cell>
          <cell r="E566" t="str">
            <v>2-1904</v>
          </cell>
          <cell r="F566" t="str">
            <v>19</v>
          </cell>
          <cell r="G566" t="str">
            <v>毛坯房</v>
          </cell>
          <cell r="H566" t="str">
            <v>四房两厅两卫</v>
          </cell>
          <cell r="I566" t="str">
            <v>洋房</v>
          </cell>
          <cell r="J566" t="str">
            <v>高层_19_33</v>
          </cell>
          <cell r="K566" t="str">
            <v/>
          </cell>
          <cell r="L566" t="str">
            <v/>
          </cell>
          <cell r="M566" t="str">
            <v/>
          </cell>
          <cell r="N566">
            <v>0</v>
          </cell>
          <cell r="O566" t="str">
            <v>YJ140-6</v>
          </cell>
          <cell r="P566">
            <v>139.01</v>
          </cell>
        </row>
        <row r="567">
          <cell r="D567" t="str">
            <v>凤城北苑6幢2单元2003室</v>
          </cell>
          <cell r="E567" t="str">
            <v>2-2003</v>
          </cell>
          <cell r="F567" t="str">
            <v>20</v>
          </cell>
          <cell r="G567" t="str">
            <v>毛坯房</v>
          </cell>
          <cell r="H567" t="str">
            <v>三房两厅两卫</v>
          </cell>
          <cell r="I567" t="str">
            <v>洋房</v>
          </cell>
          <cell r="J567" t="str">
            <v>高层_19_33</v>
          </cell>
          <cell r="K567" t="str">
            <v/>
          </cell>
          <cell r="L567" t="str">
            <v/>
          </cell>
          <cell r="M567" t="str">
            <v/>
          </cell>
          <cell r="N567">
            <v>0</v>
          </cell>
          <cell r="O567" t="str">
            <v>YJ110-1</v>
          </cell>
          <cell r="P567">
            <v>104.42</v>
          </cell>
        </row>
        <row r="568">
          <cell r="D568" t="str">
            <v>凤城北苑6幢2单元2004室</v>
          </cell>
          <cell r="E568" t="str">
            <v>2-2004</v>
          </cell>
          <cell r="F568" t="str">
            <v>20</v>
          </cell>
          <cell r="G568" t="str">
            <v>毛坯房</v>
          </cell>
          <cell r="H568" t="str">
            <v>四房两厅两卫</v>
          </cell>
          <cell r="I568" t="str">
            <v>洋房</v>
          </cell>
          <cell r="J568" t="str">
            <v>高层_19_33</v>
          </cell>
          <cell r="K568" t="str">
            <v/>
          </cell>
          <cell r="L568" t="str">
            <v/>
          </cell>
          <cell r="M568" t="str">
            <v/>
          </cell>
          <cell r="N568">
            <v>0</v>
          </cell>
          <cell r="O568" t="str">
            <v>YJ140-6</v>
          </cell>
          <cell r="P568">
            <v>139.01</v>
          </cell>
        </row>
        <row r="569">
          <cell r="D569" t="str">
            <v>凤城北苑6幢2单元203室</v>
          </cell>
          <cell r="E569" t="str">
            <v>2-203</v>
          </cell>
          <cell r="F569" t="str">
            <v>2</v>
          </cell>
          <cell r="G569" t="str">
            <v>毛坯房</v>
          </cell>
          <cell r="H569" t="str">
            <v>三房两厅两卫</v>
          </cell>
          <cell r="I569" t="str">
            <v>洋房</v>
          </cell>
          <cell r="J569" t="str">
            <v>高层_19_33</v>
          </cell>
          <cell r="K569" t="str">
            <v/>
          </cell>
          <cell r="L569" t="str">
            <v/>
          </cell>
          <cell r="M569" t="str">
            <v/>
          </cell>
          <cell r="N569">
            <v>0</v>
          </cell>
          <cell r="O569" t="str">
            <v>YJ110-1</v>
          </cell>
          <cell r="P569">
            <v>104.42</v>
          </cell>
        </row>
        <row r="570">
          <cell r="D570" t="str">
            <v>凤城北苑6幢2单元204室</v>
          </cell>
          <cell r="E570" t="str">
            <v>2-204</v>
          </cell>
          <cell r="F570" t="str">
            <v>2</v>
          </cell>
          <cell r="G570" t="str">
            <v>毛坯房</v>
          </cell>
          <cell r="H570" t="str">
            <v>四房两厅两卫</v>
          </cell>
          <cell r="I570" t="str">
            <v>洋房</v>
          </cell>
          <cell r="J570" t="str">
            <v>高层_19_33</v>
          </cell>
          <cell r="K570" t="str">
            <v/>
          </cell>
          <cell r="L570" t="str">
            <v/>
          </cell>
          <cell r="M570" t="str">
            <v/>
          </cell>
          <cell r="N570">
            <v>0</v>
          </cell>
          <cell r="O570" t="str">
            <v>YJ140-6</v>
          </cell>
          <cell r="P570">
            <v>139.01</v>
          </cell>
        </row>
        <row r="571">
          <cell r="D571" t="str">
            <v>凤城北苑6幢2单元2103室</v>
          </cell>
          <cell r="E571" t="str">
            <v>2-2103</v>
          </cell>
          <cell r="F571" t="str">
            <v>21</v>
          </cell>
          <cell r="G571" t="str">
            <v>毛坯房</v>
          </cell>
          <cell r="H571" t="str">
            <v>三房两厅两卫</v>
          </cell>
          <cell r="I571" t="str">
            <v>洋房</v>
          </cell>
          <cell r="J571" t="str">
            <v>高层_19_33</v>
          </cell>
          <cell r="K571" t="str">
            <v/>
          </cell>
          <cell r="L571" t="str">
            <v/>
          </cell>
          <cell r="M571" t="str">
            <v/>
          </cell>
          <cell r="N571">
            <v>0</v>
          </cell>
          <cell r="O571" t="str">
            <v>YJ110-1</v>
          </cell>
          <cell r="P571">
            <v>104.42</v>
          </cell>
        </row>
        <row r="572">
          <cell r="D572" t="str">
            <v>凤城北苑6幢2单元2104室</v>
          </cell>
          <cell r="E572" t="str">
            <v>2-2104</v>
          </cell>
          <cell r="F572" t="str">
            <v>21</v>
          </cell>
          <cell r="G572" t="str">
            <v>毛坯房</v>
          </cell>
          <cell r="H572" t="str">
            <v>四房两厅两卫</v>
          </cell>
          <cell r="I572" t="str">
            <v>洋房</v>
          </cell>
          <cell r="J572" t="str">
            <v>高层_19_33</v>
          </cell>
          <cell r="K572" t="str">
            <v/>
          </cell>
          <cell r="L572" t="str">
            <v/>
          </cell>
          <cell r="M572" t="str">
            <v/>
          </cell>
          <cell r="N572">
            <v>0</v>
          </cell>
          <cell r="O572" t="str">
            <v>YJ140-6</v>
          </cell>
          <cell r="P572">
            <v>139.01</v>
          </cell>
        </row>
        <row r="573">
          <cell r="D573" t="str">
            <v>凤城北苑6幢2单元2203室</v>
          </cell>
          <cell r="E573" t="str">
            <v>2-2203</v>
          </cell>
          <cell r="F573" t="str">
            <v>22</v>
          </cell>
          <cell r="G573" t="str">
            <v>毛坯房</v>
          </cell>
          <cell r="H573" t="str">
            <v>三房两厅两卫</v>
          </cell>
          <cell r="I573" t="str">
            <v>洋房</v>
          </cell>
          <cell r="J573" t="str">
            <v>高层_19_33</v>
          </cell>
          <cell r="K573" t="str">
            <v/>
          </cell>
          <cell r="L573" t="str">
            <v/>
          </cell>
          <cell r="M573" t="str">
            <v/>
          </cell>
          <cell r="N573">
            <v>0</v>
          </cell>
          <cell r="O573" t="str">
            <v>YJ110-1</v>
          </cell>
          <cell r="P573">
            <v>104.42</v>
          </cell>
        </row>
        <row r="574">
          <cell r="D574" t="str">
            <v>凤城北苑6幢2单元2204室</v>
          </cell>
          <cell r="E574" t="str">
            <v>2-2204</v>
          </cell>
          <cell r="F574" t="str">
            <v>22</v>
          </cell>
          <cell r="G574" t="str">
            <v>毛坯房</v>
          </cell>
          <cell r="H574" t="str">
            <v>四房两厅两卫</v>
          </cell>
          <cell r="I574" t="str">
            <v>洋房</v>
          </cell>
          <cell r="J574" t="str">
            <v>高层_19_33</v>
          </cell>
          <cell r="K574" t="str">
            <v/>
          </cell>
          <cell r="L574" t="str">
            <v/>
          </cell>
          <cell r="M574" t="str">
            <v/>
          </cell>
          <cell r="N574">
            <v>0</v>
          </cell>
          <cell r="O574" t="str">
            <v>YJ140-6</v>
          </cell>
          <cell r="P574">
            <v>139.01</v>
          </cell>
        </row>
        <row r="575">
          <cell r="D575" t="str">
            <v>凤城北苑6幢2单元2303室</v>
          </cell>
          <cell r="E575" t="str">
            <v>2-2303</v>
          </cell>
          <cell r="F575" t="str">
            <v>23</v>
          </cell>
          <cell r="G575" t="str">
            <v>毛坯房</v>
          </cell>
          <cell r="H575" t="str">
            <v>三房两厅两卫</v>
          </cell>
          <cell r="I575" t="str">
            <v>洋房</v>
          </cell>
          <cell r="J575" t="str">
            <v>高层_19_33</v>
          </cell>
          <cell r="K575" t="str">
            <v/>
          </cell>
          <cell r="L575" t="str">
            <v/>
          </cell>
          <cell r="M575" t="str">
            <v/>
          </cell>
          <cell r="N575">
            <v>0</v>
          </cell>
          <cell r="O575" t="str">
            <v>YJ110-1</v>
          </cell>
          <cell r="P575">
            <v>104.42</v>
          </cell>
        </row>
        <row r="576">
          <cell r="D576" t="str">
            <v>凤城北苑6幢2单元2304室</v>
          </cell>
          <cell r="E576" t="str">
            <v>2-2304</v>
          </cell>
          <cell r="F576" t="str">
            <v>23</v>
          </cell>
          <cell r="G576" t="str">
            <v>毛坯房</v>
          </cell>
          <cell r="H576" t="str">
            <v>四房两厅两卫</v>
          </cell>
          <cell r="I576" t="str">
            <v>洋房</v>
          </cell>
          <cell r="J576" t="str">
            <v>高层_19_33</v>
          </cell>
          <cell r="K576" t="str">
            <v/>
          </cell>
          <cell r="L576" t="str">
            <v/>
          </cell>
          <cell r="M576" t="str">
            <v/>
          </cell>
          <cell r="N576">
            <v>0</v>
          </cell>
          <cell r="O576" t="str">
            <v>YJ140-6</v>
          </cell>
          <cell r="P576">
            <v>139.01</v>
          </cell>
        </row>
        <row r="577">
          <cell r="D577" t="str">
            <v>凤城北苑6幢2单元2403室</v>
          </cell>
          <cell r="E577" t="str">
            <v>2-2403</v>
          </cell>
          <cell r="F577" t="str">
            <v>24</v>
          </cell>
          <cell r="G577" t="str">
            <v>毛坯房</v>
          </cell>
          <cell r="H577" t="str">
            <v>三房两厅两卫</v>
          </cell>
          <cell r="I577" t="str">
            <v>洋房</v>
          </cell>
          <cell r="J577" t="str">
            <v>高层_19_33</v>
          </cell>
          <cell r="K577" t="str">
            <v/>
          </cell>
          <cell r="L577" t="str">
            <v/>
          </cell>
          <cell r="M577" t="str">
            <v/>
          </cell>
          <cell r="N577">
            <v>0</v>
          </cell>
          <cell r="O577" t="str">
            <v>YJ110-1</v>
          </cell>
          <cell r="P577">
            <v>104.42</v>
          </cell>
        </row>
        <row r="578">
          <cell r="D578" t="str">
            <v>凤城北苑6幢2单元2404室</v>
          </cell>
          <cell r="E578" t="str">
            <v>2-2404</v>
          </cell>
          <cell r="F578" t="str">
            <v>24</v>
          </cell>
          <cell r="G578" t="str">
            <v>毛坯房</v>
          </cell>
          <cell r="H578" t="str">
            <v>四房两厅两卫</v>
          </cell>
          <cell r="I578" t="str">
            <v>洋房</v>
          </cell>
          <cell r="J578" t="str">
            <v>高层_19_33</v>
          </cell>
          <cell r="K578" t="str">
            <v/>
          </cell>
          <cell r="L578" t="str">
            <v/>
          </cell>
          <cell r="M578" t="str">
            <v/>
          </cell>
          <cell r="N578">
            <v>0</v>
          </cell>
          <cell r="O578" t="str">
            <v>YJ140-6</v>
          </cell>
          <cell r="P578">
            <v>139.01</v>
          </cell>
        </row>
        <row r="579">
          <cell r="D579" t="str">
            <v>凤城北苑6幢2单元2503室</v>
          </cell>
          <cell r="E579" t="str">
            <v>2-2503</v>
          </cell>
          <cell r="F579" t="str">
            <v>25</v>
          </cell>
          <cell r="G579" t="str">
            <v>毛坯房</v>
          </cell>
          <cell r="H579" t="str">
            <v>三房两厅两卫</v>
          </cell>
          <cell r="I579" t="str">
            <v>洋房</v>
          </cell>
          <cell r="J579" t="str">
            <v>高层_19_33</v>
          </cell>
          <cell r="K579" t="str">
            <v/>
          </cell>
          <cell r="L579" t="str">
            <v/>
          </cell>
          <cell r="M579" t="str">
            <v/>
          </cell>
          <cell r="N579">
            <v>0</v>
          </cell>
          <cell r="O579" t="str">
            <v>YJ110-1</v>
          </cell>
          <cell r="P579">
            <v>104.42</v>
          </cell>
        </row>
        <row r="580">
          <cell r="D580" t="str">
            <v>凤城北苑6幢2单元2504室</v>
          </cell>
          <cell r="E580" t="str">
            <v>2-2504</v>
          </cell>
          <cell r="F580" t="str">
            <v>25</v>
          </cell>
          <cell r="G580" t="str">
            <v>毛坯房</v>
          </cell>
          <cell r="H580" t="str">
            <v>四房两厅两卫</v>
          </cell>
          <cell r="I580" t="str">
            <v>洋房</v>
          </cell>
          <cell r="J580" t="str">
            <v>高层_19_33</v>
          </cell>
          <cell r="K580" t="str">
            <v/>
          </cell>
          <cell r="L580" t="str">
            <v/>
          </cell>
          <cell r="M580" t="str">
            <v/>
          </cell>
          <cell r="N580">
            <v>0</v>
          </cell>
          <cell r="O580" t="str">
            <v>YJ140-6</v>
          </cell>
          <cell r="P580">
            <v>139.01</v>
          </cell>
        </row>
        <row r="581">
          <cell r="D581" t="str">
            <v>凤城北苑6幢2单元2603室</v>
          </cell>
          <cell r="E581" t="str">
            <v>2-2603</v>
          </cell>
          <cell r="F581" t="str">
            <v>26</v>
          </cell>
          <cell r="G581" t="str">
            <v>毛坯房</v>
          </cell>
          <cell r="H581" t="str">
            <v>三房两厅两卫</v>
          </cell>
          <cell r="I581" t="str">
            <v>洋房</v>
          </cell>
          <cell r="J581" t="str">
            <v>高层_19_33</v>
          </cell>
          <cell r="K581" t="str">
            <v/>
          </cell>
          <cell r="L581" t="str">
            <v/>
          </cell>
          <cell r="M581" t="str">
            <v/>
          </cell>
          <cell r="N581">
            <v>0</v>
          </cell>
          <cell r="O581" t="str">
            <v>YJ110-1</v>
          </cell>
          <cell r="P581">
            <v>104.42</v>
          </cell>
        </row>
        <row r="582">
          <cell r="D582" t="str">
            <v>凤城北苑6幢2单元2604室</v>
          </cell>
          <cell r="E582" t="str">
            <v>2-2604</v>
          </cell>
          <cell r="F582" t="str">
            <v>26</v>
          </cell>
          <cell r="G582" t="str">
            <v>毛坯房</v>
          </cell>
          <cell r="H582" t="str">
            <v>四房两厅两卫</v>
          </cell>
          <cell r="I582" t="str">
            <v>洋房</v>
          </cell>
          <cell r="J582" t="str">
            <v>高层_19_33</v>
          </cell>
          <cell r="K582" t="str">
            <v/>
          </cell>
          <cell r="L582" t="str">
            <v/>
          </cell>
          <cell r="M582" t="str">
            <v/>
          </cell>
          <cell r="N582">
            <v>0</v>
          </cell>
          <cell r="O582" t="str">
            <v>YJ140-6</v>
          </cell>
          <cell r="P582">
            <v>139.01</v>
          </cell>
        </row>
        <row r="583">
          <cell r="D583" t="str">
            <v>凤城北苑6幢2单元303室</v>
          </cell>
          <cell r="E583" t="str">
            <v>2-303</v>
          </cell>
          <cell r="F583" t="str">
            <v>3</v>
          </cell>
          <cell r="G583" t="str">
            <v>毛坯房</v>
          </cell>
          <cell r="H583" t="str">
            <v>三房两厅两卫</v>
          </cell>
          <cell r="I583" t="str">
            <v>洋房</v>
          </cell>
          <cell r="J583" t="str">
            <v>高层_19_33</v>
          </cell>
          <cell r="K583" t="str">
            <v/>
          </cell>
          <cell r="L583" t="str">
            <v/>
          </cell>
          <cell r="M583" t="str">
            <v/>
          </cell>
          <cell r="N583">
            <v>0</v>
          </cell>
          <cell r="O583" t="str">
            <v>YJ110-1</v>
          </cell>
          <cell r="P583">
            <v>104.42</v>
          </cell>
        </row>
        <row r="584">
          <cell r="D584" t="str">
            <v>凤城北苑6幢2单元304室</v>
          </cell>
          <cell r="E584" t="str">
            <v>2-304</v>
          </cell>
          <cell r="F584" t="str">
            <v>3</v>
          </cell>
          <cell r="G584" t="str">
            <v>毛坯房</v>
          </cell>
          <cell r="H584" t="str">
            <v>四房两厅两卫</v>
          </cell>
          <cell r="I584" t="str">
            <v>洋房</v>
          </cell>
          <cell r="J584" t="str">
            <v>高层_19_33</v>
          </cell>
          <cell r="K584" t="str">
            <v/>
          </cell>
          <cell r="L584" t="str">
            <v/>
          </cell>
          <cell r="M584" t="str">
            <v/>
          </cell>
          <cell r="N584">
            <v>0</v>
          </cell>
          <cell r="O584" t="str">
            <v>YJ140-6</v>
          </cell>
          <cell r="P584">
            <v>139.01</v>
          </cell>
        </row>
        <row r="585">
          <cell r="D585" t="str">
            <v>凤城北苑6幢2单元403室</v>
          </cell>
          <cell r="E585" t="str">
            <v>2-403</v>
          </cell>
          <cell r="F585" t="str">
            <v>4</v>
          </cell>
          <cell r="G585" t="str">
            <v>毛坯房</v>
          </cell>
          <cell r="H585" t="str">
            <v>三房两厅两卫</v>
          </cell>
          <cell r="I585" t="str">
            <v>洋房</v>
          </cell>
          <cell r="J585" t="str">
            <v>高层_19_33</v>
          </cell>
          <cell r="K585" t="str">
            <v/>
          </cell>
          <cell r="L585" t="str">
            <v/>
          </cell>
          <cell r="M585" t="str">
            <v/>
          </cell>
          <cell r="N585">
            <v>0</v>
          </cell>
          <cell r="O585" t="str">
            <v>YJ110-1</v>
          </cell>
          <cell r="P585">
            <v>104.42</v>
          </cell>
        </row>
        <row r="586">
          <cell r="D586" t="str">
            <v>凤城北苑6幢2单元404室</v>
          </cell>
          <cell r="E586" t="str">
            <v>2-404</v>
          </cell>
          <cell r="F586" t="str">
            <v>4</v>
          </cell>
          <cell r="G586" t="str">
            <v>毛坯房</v>
          </cell>
          <cell r="H586" t="str">
            <v>四房两厅两卫</v>
          </cell>
          <cell r="I586" t="str">
            <v>洋房</v>
          </cell>
          <cell r="J586" t="str">
            <v>高层_19_33</v>
          </cell>
          <cell r="K586" t="str">
            <v/>
          </cell>
          <cell r="L586" t="str">
            <v/>
          </cell>
          <cell r="M586" t="str">
            <v/>
          </cell>
          <cell r="N586">
            <v>0</v>
          </cell>
          <cell r="O586" t="str">
            <v>YJ140-6</v>
          </cell>
          <cell r="P586">
            <v>139.01</v>
          </cell>
        </row>
        <row r="587">
          <cell r="D587" t="str">
            <v>凤城北苑6幢2单元503室</v>
          </cell>
          <cell r="E587" t="str">
            <v>2-503</v>
          </cell>
          <cell r="F587" t="str">
            <v>5</v>
          </cell>
          <cell r="G587" t="str">
            <v>毛坯房</v>
          </cell>
          <cell r="H587" t="str">
            <v>三房两厅两卫</v>
          </cell>
          <cell r="I587" t="str">
            <v>洋房</v>
          </cell>
          <cell r="J587" t="str">
            <v>高层_19_33</v>
          </cell>
          <cell r="K587" t="str">
            <v/>
          </cell>
          <cell r="L587" t="str">
            <v/>
          </cell>
          <cell r="M587" t="str">
            <v/>
          </cell>
          <cell r="N587">
            <v>0</v>
          </cell>
          <cell r="O587" t="str">
            <v>YJ110-1</v>
          </cell>
          <cell r="P587">
            <v>104.42</v>
          </cell>
        </row>
        <row r="588">
          <cell r="D588" t="str">
            <v>凤城北苑6幢2单元504室</v>
          </cell>
          <cell r="E588" t="str">
            <v>2-504</v>
          </cell>
          <cell r="F588" t="str">
            <v>5</v>
          </cell>
          <cell r="G588" t="str">
            <v>毛坯房</v>
          </cell>
          <cell r="H588" t="str">
            <v>四房两厅两卫</v>
          </cell>
          <cell r="I588" t="str">
            <v>洋房</v>
          </cell>
          <cell r="J588" t="str">
            <v>高层_19_33</v>
          </cell>
          <cell r="K588" t="str">
            <v/>
          </cell>
          <cell r="L588" t="str">
            <v/>
          </cell>
          <cell r="M588" t="str">
            <v/>
          </cell>
          <cell r="N588">
            <v>0</v>
          </cell>
          <cell r="O588" t="str">
            <v>YJ140-6</v>
          </cell>
          <cell r="P588">
            <v>139.01</v>
          </cell>
        </row>
        <row r="589">
          <cell r="D589" t="str">
            <v>凤城北苑6幢2单元603室</v>
          </cell>
          <cell r="E589" t="str">
            <v>2-603</v>
          </cell>
          <cell r="F589" t="str">
            <v>6</v>
          </cell>
          <cell r="G589" t="str">
            <v>毛坯房</v>
          </cell>
          <cell r="H589" t="str">
            <v>三房两厅两卫</v>
          </cell>
          <cell r="I589" t="str">
            <v>洋房</v>
          </cell>
          <cell r="J589" t="str">
            <v>高层_19_33</v>
          </cell>
          <cell r="K589" t="str">
            <v/>
          </cell>
          <cell r="L589" t="str">
            <v/>
          </cell>
          <cell r="M589" t="str">
            <v/>
          </cell>
          <cell r="N589">
            <v>0</v>
          </cell>
          <cell r="O589" t="str">
            <v>YJ110-1</v>
          </cell>
          <cell r="P589">
            <v>104.42</v>
          </cell>
        </row>
        <row r="590">
          <cell r="D590" t="str">
            <v>凤城北苑6幢2单元604室</v>
          </cell>
          <cell r="E590" t="str">
            <v>2-604</v>
          </cell>
          <cell r="F590" t="str">
            <v>6</v>
          </cell>
          <cell r="G590" t="str">
            <v>毛坯房</v>
          </cell>
          <cell r="H590" t="str">
            <v>四房两厅两卫</v>
          </cell>
          <cell r="I590" t="str">
            <v>洋房</v>
          </cell>
          <cell r="J590" t="str">
            <v>高层_19_33</v>
          </cell>
          <cell r="K590" t="str">
            <v/>
          </cell>
          <cell r="L590" t="str">
            <v/>
          </cell>
          <cell r="M590" t="str">
            <v/>
          </cell>
          <cell r="N590">
            <v>0</v>
          </cell>
          <cell r="O590" t="str">
            <v>YJ140-6</v>
          </cell>
          <cell r="P590">
            <v>139.01</v>
          </cell>
        </row>
        <row r="591">
          <cell r="D591" t="str">
            <v>凤城北苑6幢2单元703室</v>
          </cell>
          <cell r="E591" t="str">
            <v>2-703</v>
          </cell>
          <cell r="F591" t="str">
            <v>7</v>
          </cell>
          <cell r="G591" t="str">
            <v>毛坯房</v>
          </cell>
          <cell r="H591" t="str">
            <v>三房两厅两卫</v>
          </cell>
          <cell r="I591" t="str">
            <v>洋房</v>
          </cell>
          <cell r="J591" t="str">
            <v>高层_19_33</v>
          </cell>
          <cell r="K591" t="str">
            <v/>
          </cell>
          <cell r="L591" t="str">
            <v/>
          </cell>
          <cell r="M591" t="str">
            <v/>
          </cell>
          <cell r="N591">
            <v>0</v>
          </cell>
          <cell r="O591" t="str">
            <v>YJ110-1</v>
          </cell>
          <cell r="P591">
            <v>104.42</v>
          </cell>
        </row>
        <row r="592">
          <cell r="D592" t="str">
            <v>凤城北苑6幢2单元704室</v>
          </cell>
          <cell r="E592" t="str">
            <v>2-704</v>
          </cell>
          <cell r="F592" t="str">
            <v>7</v>
          </cell>
          <cell r="G592" t="str">
            <v>毛坯房</v>
          </cell>
          <cell r="H592" t="str">
            <v>四房两厅两卫</v>
          </cell>
          <cell r="I592" t="str">
            <v>洋房</v>
          </cell>
          <cell r="J592" t="str">
            <v>高层_19_33</v>
          </cell>
          <cell r="K592" t="str">
            <v/>
          </cell>
          <cell r="L592" t="str">
            <v/>
          </cell>
          <cell r="M592" t="str">
            <v/>
          </cell>
          <cell r="N592">
            <v>0</v>
          </cell>
          <cell r="O592" t="str">
            <v>YJ140-6</v>
          </cell>
          <cell r="P592">
            <v>139.01</v>
          </cell>
        </row>
        <row r="593">
          <cell r="D593" t="str">
            <v>凤城北苑6幢2单元803室</v>
          </cell>
          <cell r="E593" t="str">
            <v>2-803</v>
          </cell>
          <cell r="F593" t="str">
            <v>8</v>
          </cell>
          <cell r="G593" t="str">
            <v>毛坯房</v>
          </cell>
          <cell r="H593" t="str">
            <v>三房两厅两卫</v>
          </cell>
          <cell r="I593" t="str">
            <v>洋房</v>
          </cell>
          <cell r="J593" t="str">
            <v>高层_19_33</v>
          </cell>
          <cell r="K593" t="str">
            <v/>
          </cell>
          <cell r="L593" t="str">
            <v/>
          </cell>
          <cell r="M593" t="str">
            <v/>
          </cell>
          <cell r="N593">
            <v>0</v>
          </cell>
          <cell r="O593" t="str">
            <v>YJ110-1</v>
          </cell>
          <cell r="P593">
            <v>104.42</v>
          </cell>
        </row>
        <row r="594">
          <cell r="D594" t="str">
            <v>凤城北苑6幢2单元804室</v>
          </cell>
          <cell r="E594" t="str">
            <v>2-804</v>
          </cell>
          <cell r="F594" t="str">
            <v>8</v>
          </cell>
          <cell r="G594" t="str">
            <v>毛坯房</v>
          </cell>
          <cell r="H594" t="str">
            <v>四房两厅两卫</v>
          </cell>
          <cell r="I594" t="str">
            <v>洋房</v>
          </cell>
          <cell r="J594" t="str">
            <v>高层_19_33</v>
          </cell>
          <cell r="K594" t="str">
            <v/>
          </cell>
          <cell r="L594" t="str">
            <v/>
          </cell>
          <cell r="M594" t="str">
            <v/>
          </cell>
          <cell r="N594">
            <v>0</v>
          </cell>
          <cell r="O594" t="str">
            <v>YJ140-6</v>
          </cell>
          <cell r="P594">
            <v>139.01</v>
          </cell>
        </row>
        <row r="595">
          <cell r="D595" t="str">
            <v>凤城北苑6幢2单元903室</v>
          </cell>
          <cell r="E595" t="str">
            <v>2-903</v>
          </cell>
          <cell r="F595" t="str">
            <v>9</v>
          </cell>
          <cell r="G595" t="str">
            <v>毛坯房</v>
          </cell>
          <cell r="H595" t="str">
            <v>三房两厅两卫</v>
          </cell>
          <cell r="I595" t="str">
            <v>洋房</v>
          </cell>
          <cell r="J595" t="str">
            <v>高层_19_33</v>
          </cell>
          <cell r="K595" t="str">
            <v/>
          </cell>
          <cell r="L595" t="str">
            <v/>
          </cell>
          <cell r="M595" t="str">
            <v/>
          </cell>
          <cell r="N595">
            <v>0</v>
          </cell>
          <cell r="O595" t="str">
            <v>YJ110-1</v>
          </cell>
          <cell r="P595">
            <v>104.42</v>
          </cell>
        </row>
        <row r="596">
          <cell r="D596" t="str">
            <v>凤城北苑6幢2单元904室</v>
          </cell>
          <cell r="E596" t="str">
            <v>2-904</v>
          </cell>
          <cell r="F596" t="str">
            <v>9</v>
          </cell>
          <cell r="G596" t="str">
            <v>毛坯房</v>
          </cell>
          <cell r="H596" t="str">
            <v>四房两厅两卫</v>
          </cell>
          <cell r="I596" t="str">
            <v>洋房</v>
          </cell>
          <cell r="J596" t="str">
            <v>高层_19_33</v>
          </cell>
          <cell r="K596" t="str">
            <v/>
          </cell>
          <cell r="L596" t="str">
            <v/>
          </cell>
          <cell r="M596" t="str">
            <v/>
          </cell>
          <cell r="N596">
            <v>0</v>
          </cell>
          <cell r="O596" t="str">
            <v>YJ140-6</v>
          </cell>
          <cell r="P596">
            <v>139.01</v>
          </cell>
        </row>
        <row r="597">
          <cell r="D597" t="str">
            <v>凤城北苑7幢1单元1001室</v>
          </cell>
          <cell r="E597" t="str">
            <v>1-1001</v>
          </cell>
          <cell r="F597" t="str">
            <v>10</v>
          </cell>
          <cell r="G597" t="str">
            <v>毛坯房</v>
          </cell>
          <cell r="H597" t="str">
            <v>三房两厅两卫</v>
          </cell>
          <cell r="I597" t="str">
            <v>洋房</v>
          </cell>
          <cell r="J597" t="str">
            <v>高层_19_33</v>
          </cell>
          <cell r="K597" t="str">
            <v/>
          </cell>
          <cell r="L597" t="str">
            <v/>
          </cell>
          <cell r="M597" t="str">
            <v/>
          </cell>
          <cell r="N597">
            <v>0</v>
          </cell>
          <cell r="O597" t="str">
            <v>YJ110-2</v>
          </cell>
          <cell r="P597">
            <v>107.53</v>
          </cell>
        </row>
        <row r="598">
          <cell r="D598" t="str">
            <v>凤城北苑7幢1单元1002室</v>
          </cell>
          <cell r="E598" t="str">
            <v>1-1002</v>
          </cell>
          <cell r="F598" t="str">
            <v>10</v>
          </cell>
          <cell r="G598" t="str">
            <v>毛坯房</v>
          </cell>
          <cell r="H598" t="str">
            <v>三房两厅两卫</v>
          </cell>
          <cell r="I598" t="str">
            <v>洋房</v>
          </cell>
          <cell r="J598" t="str">
            <v>高层_19_33</v>
          </cell>
          <cell r="K598" t="str">
            <v/>
          </cell>
          <cell r="L598" t="str">
            <v/>
          </cell>
          <cell r="M598" t="str">
            <v/>
          </cell>
          <cell r="N598">
            <v>0</v>
          </cell>
          <cell r="O598" t="str">
            <v>YJ110-2</v>
          </cell>
          <cell r="P598">
            <v>107.53</v>
          </cell>
        </row>
        <row r="599">
          <cell r="D599" t="str">
            <v>凤城北苑7幢1单元101室</v>
          </cell>
          <cell r="E599" t="str">
            <v>1-101</v>
          </cell>
          <cell r="F599" t="str">
            <v>1</v>
          </cell>
          <cell r="G599" t="str">
            <v>毛坯房</v>
          </cell>
          <cell r="H599" t="str">
            <v>三房两厅两卫</v>
          </cell>
          <cell r="I599" t="str">
            <v>洋房</v>
          </cell>
          <cell r="J599" t="str">
            <v>高层_19_33</v>
          </cell>
          <cell r="K599" t="str">
            <v/>
          </cell>
          <cell r="L599" t="str">
            <v/>
          </cell>
          <cell r="M599" t="str">
            <v/>
          </cell>
          <cell r="N599">
            <v>0</v>
          </cell>
          <cell r="O599" t="str">
            <v>YJ110-2</v>
          </cell>
          <cell r="P599">
            <v>107.53</v>
          </cell>
        </row>
        <row r="600">
          <cell r="D600" t="str">
            <v>凤城北苑7幢1单元102室</v>
          </cell>
          <cell r="E600" t="str">
            <v>1-102</v>
          </cell>
          <cell r="F600" t="str">
            <v>1</v>
          </cell>
          <cell r="G600" t="str">
            <v>毛坯房</v>
          </cell>
          <cell r="H600" t="str">
            <v>三房两厅两卫</v>
          </cell>
          <cell r="I600" t="str">
            <v>洋房</v>
          </cell>
          <cell r="J600" t="str">
            <v>高层_19_33</v>
          </cell>
          <cell r="K600" t="str">
            <v/>
          </cell>
          <cell r="L600" t="str">
            <v/>
          </cell>
          <cell r="M600" t="str">
            <v/>
          </cell>
          <cell r="N600">
            <v>0</v>
          </cell>
          <cell r="O600" t="str">
            <v>YJ110-2</v>
          </cell>
          <cell r="P600">
            <v>107.53</v>
          </cell>
        </row>
        <row r="601">
          <cell r="D601" t="str">
            <v>凤城北苑7幢1单元1101室</v>
          </cell>
          <cell r="E601" t="str">
            <v>1-1101</v>
          </cell>
          <cell r="F601" t="str">
            <v>11</v>
          </cell>
          <cell r="G601" t="str">
            <v>毛坯房</v>
          </cell>
          <cell r="H601" t="str">
            <v>三房两厅两卫</v>
          </cell>
          <cell r="I601" t="str">
            <v>洋房</v>
          </cell>
          <cell r="J601" t="str">
            <v>高层_19_33</v>
          </cell>
          <cell r="K601" t="str">
            <v/>
          </cell>
          <cell r="L601" t="str">
            <v/>
          </cell>
          <cell r="M601" t="str">
            <v/>
          </cell>
          <cell r="N601">
            <v>0</v>
          </cell>
          <cell r="O601" t="str">
            <v>YJ110-2</v>
          </cell>
          <cell r="P601">
            <v>107.53</v>
          </cell>
        </row>
        <row r="602">
          <cell r="D602" t="str">
            <v>凤城北苑7幢1单元1102室</v>
          </cell>
          <cell r="E602" t="str">
            <v>1-1102</v>
          </cell>
          <cell r="F602" t="str">
            <v>11</v>
          </cell>
          <cell r="G602" t="str">
            <v>毛坯房</v>
          </cell>
          <cell r="H602" t="str">
            <v>三房两厅两卫</v>
          </cell>
          <cell r="I602" t="str">
            <v>洋房</v>
          </cell>
          <cell r="J602" t="str">
            <v>高层_19_33</v>
          </cell>
          <cell r="K602" t="str">
            <v/>
          </cell>
          <cell r="L602" t="str">
            <v/>
          </cell>
          <cell r="M602" t="str">
            <v/>
          </cell>
          <cell r="N602">
            <v>0</v>
          </cell>
          <cell r="O602" t="str">
            <v>YJ110-2</v>
          </cell>
          <cell r="P602">
            <v>107.53</v>
          </cell>
        </row>
        <row r="603">
          <cell r="D603" t="str">
            <v>凤城北苑7幢1单元1201室</v>
          </cell>
          <cell r="E603" t="str">
            <v>1-1201</v>
          </cell>
          <cell r="F603" t="str">
            <v>12</v>
          </cell>
          <cell r="G603" t="str">
            <v>毛坯房</v>
          </cell>
          <cell r="H603" t="str">
            <v>三房两厅两卫</v>
          </cell>
          <cell r="I603" t="str">
            <v>洋房</v>
          </cell>
          <cell r="J603" t="str">
            <v>高层_19_33</v>
          </cell>
          <cell r="K603" t="str">
            <v/>
          </cell>
          <cell r="L603" t="str">
            <v/>
          </cell>
          <cell r="M603" t="str">
            <v/>
          </cell>
          <cell r="N603">
            <v>0</v>
          </cell>
          <cell r="O603" t="str">
            <v>YJ110-2</v>
          </cell>
          <cell r="P603">
            <v>107.53</v>
          </cell>
        </row>
        <row r="604">
          <cell r="D604" t="str">
            <v>凤城北苑7幢1单元1202室</v>
          </cell>
          <cell r="E604" t="str">
            <v>1-1202</v>
          </cell>
          <cell r="F604" t="str">
            <v>12</v>
          </cell>
          <cell r="G604" t="str">
            <v>毛坯房</v>
          </cell>
          <cell r="H604" t="str">
            <v>三房两厅两卫</v>
          </cell>
          <cell r="I604" t="str">
            <v>洋房</v>
          </cell>
          <cell r="J604" t="str">
            <v>高层_19_33</v>
          </cell>
          <cell r="K604" t="str">
            <v/>
          </cell>
          <cell r="L604" t="str">
            <v/>
          </cell>
          <cell r="M604" t="str">
            <v/>
          </cell>
          <cell r="N604">
            <v>0</v>
          </cell>
          <cell r="O604" t="str">
            <v>YJ110-2</v>
          </cell>
          <cell r="P604">
            <v>107.53</v>
          </cell>
        </row>
        <row r="605">
          <cell r="D605" t="str">
            <v>凤城北苑7幢1单元1301室</v>
          </cell>
          <cell r="E605" t="str">
            <v>1-1301</v>
          </cell>
          <cell r="F605" t="str">
            <v>13</v>
          </cell>
          <cell r="G605" t="str">
            <v>毛坯房</v>
          </cell>
          <cell r="H605" t="str">
            <v>三房两厅两卫</v>
          </cell>
          <cell r="I605" t="str">
            <v>洋房</v>
          </cell>
          <cell r="J605" t="str">
            <v>高层_19_33</v>
          </cell>
          <cell r="K605" t="str">
            <v/>
          </cell>
          <cell r="L605" t="str">
            <v/>
          </cell>
          <cell r="M605" t="str">
            <v/>
          </cell>
          <cell r="N605">
            <v>0</v>
          </cell>
          <cell r="O605" t="str">
            <v>YJ110-2</v>
          </cell>
          <cell r="P605">
            <v>107.53</v>
          </cell>
        </row>
        <row r="606">
          <cell r="D606" t="str">
            <v>凤城北苑7幢1单元1302室</v>
          </cell>
          <cell r="E606" t="str">
            <v>1-1302</v>
          </cell>
          <cell r="F606" t="str">
            <v>13</v>
          </cell>
          <cell r="G606" t="str">
            <v>毛坯房</v>
          </cell>
          <cell r="H606" t="str">
            <v>三房两厅两卫</v>
          </cell>
          <cell r="I606" t="str">
            <v>洋房</v>
          </cell>
          <cell r="J606" t="str">
            <v>高层_19_33</v>
          </cell>
          <cell r="K606" t="str">
            <v/>
          </cell>
          <cell r="L606" t="str">
            <v/>
          </cell>
          <cell r="M606" t="str">
            <v/>
          </cell>
          <cell r="N606">
            <v>0</v>
          </cell>
          <cell r="O606" t="str">
            <v>YJ110-2</v>
          </cell>
          <cell r="P606">
            <v>107.53</v>
          </cell>
        </row>
        <row r="607">
          <cell r="D607" t="str">
            <v>凤城北苑7幢1单元1401室</v>
          </cell>
          <cell r="E607" t="str">
            <v>1-1401</v>
          </cell>
          <cell r="F607" t="str">
            <v>14</v>
          </cell>
          <cell r="G607" t="str">
            <v>毛坯房</v>
          </cell>
          <cell r="H607" t="str">
            <v>三房两厅两卫</v>
          </cell>
          <cell r="I607" t="str">
            <v>洋房</v>
          </cell>
          <cell r="J607" t="str">
            <v>高层_19_33</v>
          </cell>
          <cell r="K607" t="str">
            <v/>
          </cell>
          <cell r="L607" t="str">
            <v/>
          </cell>
          <cell r="M607" t="str">
            <v/>
          </cell>
          <cell r="N607">
            <v>0</v>
          </cell>
          <cell r="O607" t="str">
            <v>YJ110-2</v>
          </cell>
          <cell r="P607">
            <v>107.53</v>
          </cell>
        </row>
        <row r="608">
          <cell r="D608" t="str">
            <v>凤城北苑7幢1单元1402室</v>
          </cell>
          <cell r="E608" t="str">
            <v>1-1402</v>
          </cell>
          <cell r="F608" t="str">
            <v>14</v>
          </cell>
          <cell r="G608" t="str">
            <v>毛坯房</v>
          </cell>
          <cell r="H608" t="str">
            <v>三房两厅两卫</v>
          </cell>
          <cell r="I608" t="str">
            <v>洋房</v>
          </cell>
          <cell r="J608" t="str">
            <v>高层_19_33</v>
          </cell>
          <cell r="K608" t="str">
            <v/>
          </cell>
          <cell r="L608" t="str">
            <v/>
          </cell>
          <cell r="M608" t="str">
            <v/>
          </cell>
          <cell r="N608">
            <v>0</v>
          </cell>
          <cell r="O608" t="str">
            <v>YJ110-2</v>
          </cell>
          <cell r="P608">
            <v>107.53</v>
          </cell>
        </row>
        <row r="609">
          <cell r="D609" t="str">
            <v>凤城北苑7幢1单元1501室</v>
          </cell>
          <cell r="E609" t="str">
            <v>1-1501</v>
          </cell>
          <cell r="F609" t="str">
            <v>15</v>
          </cell>
          <cell r="G609" t="str">
            <v>毛坯房</v>
          </cell>
          <cell r="H609" t="str">
            <v>三房两厅两卫</v>
          </cell>
          <cell r="I609" t="str">
            <v>洋房</v>
          </cell>
          <cell r="J609" t="str">
            <v>高层_19_33</v>
          </cell>
          <cell r="K609" t="str">
            <v/>
          </cell>
          <cell r="L609" t="str">
            <v/>
          </cell>
          <cell r="M609" t="str">
            <v/>
          </cell>
          <cell r="N609">
            <v>0</v>
          </cell>
          <cell r="O609" t="str">
            <v>YJ110-2</v>
          </cell>
          <cell r="P609">
            <v>107.53</v>
          </cell>
        </row>
        <row r="610">
          <cell r="D610" t="str">
            <v>凤城北苑7幢1单元1502室</v>
          </cell>
          <cell r="E610" t="str">
            <v>1-1502</v>
          </cell>
          <cell r="F610" t="str">
            <v>15</v>
          </cell>
          <cell r="G610" t="str">
            <v>毛坯房</v>
          </cell>
          <cell r="H610" t="str">
            <v>三房两厅两卫</v>
          </cell>
          <cell r="I610" t="str">
            <v>洋房</v>
          </cell>
          <cell r="J610" t="str">
            <v>高层_19_33</v>
          </cell>
          <cell r="K610" t="str">
            <v/>
          </cell>
          <cell r="L610" t="str">
            <v/>
          </cell>
          <cell r="M610" t="str">
            <v/>
          </cell>
          <cell r="N610">
            <v>0</v>
          </cell>
          <cell r="O610" t="str">
            <v>YJ110-2</v>
          </cell>
          <cell r="P610">
            <v>107.53</v>
          </cell>
        </row>
        <row r="611">
          <cell r="D611" t="str">
            <v>凤城北苑7幢1单元1601室</v>
          </cell>
          <cell r="E611" t="str">
            <v>1-1601</v>
          </cell>
          <cell r="F611" t="str">
            <v>16</v>
          </cell>
          <cell r="G611" t="str">
            <v>毛坯房</v>
          </cell>
          <cell r="H611" t="str">
            <v>三房两厅两卫</v>
          </cell>
          <cell r="I611" t="str">
            <v>洋房</v>
          </cell>
          <cell r="J611" t="str">
            <v>高层_19_33</v>
          </cell>
          <cell r="K611" t="str">
            <v/>
          </cell>
          <cell r="L611" t="str">
            <v/>
          </cell>
          <cell r="M611" t="str">
            <v/>
          </cell>
          <cell r="N611">
            <v>0</v>
          </cell>
          <cell r="O611" t="str">
            <v>YJ110-2</v>
          </cell>
          <cell r="P611">
            <v>107.53</v>
          </cell>
        </row>
        <row r="612">
          <cell r="D612" t="str">
            <v>凤城北苑7幢1单元1602室</v>
          </cell>
          <cell r="E612" t="str">
            <v>1-1602</v>
          </cell>
          <cell r="F612" t="str">
            <v>16</v>
          </cell>
          <cell r="G612" t="str">
            <v>毛坯房</v>
          </cell>
          <cell r="H612" t="str">
            <v>三房两厅两卫</v>
          </cell>
          <cell r="I612" t="str">
            <v>洋房</v>
          </cell>
          <cell r="J612" t="str">
            <v>高层_19_33</v>
          </cell>
          <cell r="K612" t="str">
            <v/>
          </cell>
          <cell r="L612" t="str">
            <v/>
          </cell>
          <cell r="M612" t="str">
            <v/>
          </cell>
          <cell r="N612">
            <v>0</v>
          </cell>
          <cell r="O612" t="str">
            <v>YJ110-2</v>
          </cell>
          <cell r="P612">
            <v>107.53</v>
          </cell>
        </row>
        <row r="613">
          <cell r="D613" t="str">
            <v>凤城北苑7幢1单元1701室</v>
          </cell>
          <cell r="E613" t="str">
            <v>1-1701</v>
          </cell>
          <cell r="F613" t="str">
            <v>17</v>
          </cell>
          <cell r="G613" t="str">
            <v>毛坯房</v>
          </cell>
          <cell r="H613" t="str">
            <v>三房两厅两卫</v>
          </cell>
          <cell r="I613" t="str">
            <v>洋房</v>
          </cell>
          <cell r="J613" t="str">
            <v>高层_19_33</v>
          </cell>
          <cell r="K613" t="str">
            <v/>
          </cell>
          <cell r="L613" t="str">
            <v/>
          </cell>
          <cell r="M613" t="str">
            <v/>
          </cell>
          <cell r="N613">
            <v>0</v>
          </cell>
          <cell r="O613" t="str">
            <v>YJ110-2</v>
          </cell>
          <cell r="P613">
            <v>107.53</v>
          </cell>
        </row>
        <row r="614">
          <cell r="D614" t="str">
            <v>凤城北苑7幢1单元1702室</v>
          </cell>
          <cell r="E614" t="str">
            <v>1-1702</v>
          </cell>
          <cell r="F614" t="str">
            <v>17</v>
          </cell>
          <cell r="G614" t="str">
            <v>毛坯房</v>
          </cell>
          <cell r="H614" t="str">
            <v>三房两厅两卫</v>
          </cell>
          <cell r="I614" t="str">
            <v>洋房</v>
          </cell>
          <cell r="J614" t="str">
            <v>高层_19_33</v>
          </cell>
          <cell r="K614" t="str">
            <v/>
          </cell>
          <cell r="L614" t="str">
            <v/>
          </cell>
          <cell r="M614" t="str">
            <v/>
          </cell>
          <cell r="N614">
            <v>0</v>
          </cell>
          <cell r="O614" t="str">
            <v>YJ110-2</v>
          </cell>
          <cell r="P614">
            <v>107.53</v>
          </cell>
        </row>
        <row r="615">
          <cell r="D615" t="str">
            <v>凤城北苑7幢1单元1801室</v>
          </cell>
          <cell r="E615" t="str">
            <v>1-1801</v>
          </cell>
          <cell r="F615" t="str">
            <v>18</v>
          </cell>
          <cell r="G615" t="str">
            <v>毛坯房</v>
          </cell>
          <cell r="H615" t="str">
            <v>三房两厅两卫</v>
          </cell>
          <cell r="I615" t="str">
            <v>洋房</v>
          </cell>
          <cell r="J615" t="str">
            <v>高层_19_33</v>
          </cell>
          <cell r="K615" t="str">
            <v/>
          </cell>
          <cell r="L615" t="str">
            <v/>
          </cell>
          <cell r="M615" t="str">
            <v/>
          </cell>
          <cell r="N615">
            <v>0</v>
          </cell>
          <cell r="O615" t="str">
            <v>YJ110-2</v>
          </cell>
          <cell r="P615">
            <v>107.53</v>
          </cell>
        </row>
        <row r="616">
          <cell r="D616" t="str">
            <v>凤城北苑7幢1单元1802室</v>
          </cell>
          <cell r="E616" t="str">
            <v>1-1802</v>
          </cell>
          <cell r="F616" t="str">
            <v>18</v>
          </cell>
          <cell r="G616" t="str">
            <v>毛坯房</v>
          </cell>
          <cell r="H616" t="str">
            <v>三房两厅两卫</v>
          </cell>
          <cell r="I616" t="str">
            <v>洋房</v>
          </cell>
          <cell r="J616" t="str">
            <v>高层_19_33</v>
          </cell>
          <cell r="K616" t="str">
            <v/>
          </cell>
          <cell r="L616" t="str">
            <v/>
          </cell>
          <cell r="M616" t="str">
            <v/>
          </cell>
          <cell r="N616">
            <v>0</v>
          </cell>
          <cell r="O616" t="str">
            <v>YJ110-2</v>
          </cell>
          <cell r="P616">
            <v>107.53</v>
          </cell>
        </row>
        <row r="617">
          <cell r="D617" t="str">
            <v>凤城北苑7幢1单元1901室</v>
          </cell>
          <cell r="E617" t="str">
            <v>1-1901</v>
          </cell>
          <cell r="F617" t="str">
            <v>19</v>
          </cell>
          <cell r="G617" t="str">
            <v>毛坯房</v>
          </cell>
          <cell r="H617" t="str">
            <v>三房两厅两卫</v>
          </cell>
          <cell r="I617" t="str">
            <v>洋房</v>
          </cell>
          <cell r="J617" t="str">
            <v>高层_19_33</v>
          </cell>
          <cell r="K617" t="str">
            <v/>
          </cell>
          <cell r="L617" t="str">
            <v/>
          </cell>
          <cell r="M617" t="str">
            <v/>
          </cell>
          <cell r="N617">
            <v>0</v>
          </cell>
          <cell r="O617" t="str">
            <v>YJ110-2</v>
          </cell>
          <cell r="P617">
            <v>107.53</v>
          </cell>
        </row>
        <row r="618">
          <cell r="D618" t="str">
            <v>凤城北苑7幢1单元1902室</v>
          </cell>
          <cell r="E618" t="str">
            <v>1-1902</v>
          </cell>
          <cell r="F618" t="str">
            <v>19</v>
          </cell>
          <cell r="G618" t="str">
            <v>毛坯房</v>
          </cell>
          <cell r="H618" t="str">
            <v>三房两厅两卫</v>
          </cell>
          <cell r="I618" t="str">
            <v>洋房</v>
          </cell>
          <cell r="J618" t="str">
            <v>高层_19_33</v>
          </cell>
          <cell r="K618" t="str">
            <v/>
          </cell>
          <cell r="L618" t="str">
            <v/>
          </cell>
          <cell r="M618" t="str">
            <v/>
          </cell>
          <cell r="N618">
            <v>0</v>
          </cell>
          <cell r="O618" t="str">
            <v>YJ110-2</v>
          </cell>
          <cell r="P618">
            <v>107.53</v>
          </cell>
        </row>
        <row r="619">
          <cell r="D619" t="str">
            <v>凤城北苑7幢1单元2001室</v>
          </cell>
          <cell r="E619" t="str">
            <v>1-2001</v>
          </cell>
          <cell r="F619" t="str">
            <v>20</v>
          </cell>
          <cell r="G619" t="str">
            <v>毛坯房</v>
          </cell>
          <cell r="H619" t="str">
            <v>三房两厅两卫</v>
          </cell>
          <cell r="I619" t="str">
            <v>洋房</v>
          </cell>
          <cell r="J619" t="str">
            <v>高层_19_33</v>
          </cell>
          <cell r="K619" t="str">
            <v/>
          </cell>
          <cell r="L619" t="str">
            <v/>
          </cell>
          <cell r="M619" t="str">
            <v/>
          </cell>
          <cell r="N619">
            <v>0</v>
          </cell>
          <cell r="O619" t="str">
            <v>YJ110-2</v>
          </cell>
          <cell r="P619">
            <v>107.53</v>
          </cell>
        </row>
        <row r="620">
          <cell r="D620" t="str">
            <v>凤城北苑7幢1单元2002室</v>
          </cell>
          <cell r="E620" t="str">
            <v>1-2002</v>
          </cell>
          <cell r="F620" t="str">
            <v>20</v>
          </cell>
          <cell r="G620" t="str">
            <v>毛坯房</v>
          </cell>
          <cell r="H620" t="str">
            <v>三房两厅两卫</v>
          </cell>
          <cell r="I620" t="str">
            <v>洋房</v>
          </cell>
          <cell r="J620" t="str">
            <v>高层_19_33</v>
          </cell>
          <cell r="K620" t="str">
            <v/>
          </cell>
          <cell r="L620" t="str">
            <v/>
          </cell>
          <cell r="M620" t="str">
            <v/>
          </cell>
          <cell r="N620">
            <v>0</v>
          </cell>
          <cell r="O620" t="str">
            <v>YJ110-2</v>
          </cell>
          <cell r="P620">
            <v>107.53</v>
          </cell>
        </row>
        <row r="621">
          <cell r="D621" t="str">
            <v>凤城北苑7幢1单元201室</v>
          </cell>
          <cell r="E621" t="str">
            <v>1-201</v>
          </cell>
          <cell r="F621" t="str">
            <v>2</v>
          </cell>
          <cell r="G621" t="str">
            <v>毛坯房</v>
          </cell>
          <cell r="H621" t="str">
            <v>三房两厅两卫</v>
          </cell>
          <cell r="I621" t="str">
            <v>洋房</v>
          </cell>
          <cell r="J621" t="str">
            <v>高层_19_33</v>
          </cell>
          <cell r="K621" t="str">
            <v/>
          </cell>
          <cell r="L621" t="str">
            <v/>
          </cell>
          <cell r="M621" t="str">
            <v/>
          </cell>
          <cell r="N621">
            <v>0</v>
          </cell>
          <cell r="O621" t="str">
            <v>YJ110-2</v>
          </cell>
          <cell r="P621">
            <v>107.53</v>
          </cell>
        </row>
        <row r="622">
          <cell r="D622" t="str">
            <v>凤城北苑7幢1单元202室</v>
          </cell>
          <cell r="E622" t="str">
            <v>1-202</v>
          </cell>
          <cell r="F622" t="str">
            <v>2</v>
          </cell>
          <cell r="G622" t="str">
            <v>毛坯房</v>
          </cell>
          <cell r="H622" t="str">
            <v>三房两厅两卫</v>
          </cell>
          <cell r="I622" t="str">
            <v>洋房</v>
          </cell>
          <cell r="J622" t="str">
            <v>高层_19_33</v>
          </cell>
          <cell r="K622" t="str">
            <v/>
          </cell>
          <cell r="L622" t="str">
            <v/>
          </cell>
          <cell r="M622" t="str">
            <v/>
          </cell>
          <cell r="N622">
            <v>0</v>
          </cell>
          <cell r="O622" t="str">
            <v>YJ110-2</v>
          </cell>
          <cell r="P622">
            <v>107.53</v>
          </cell>
        </row>
        <row r="623">
          <cell r="D623" t="str">
            <v>凤城北苑7幢1单元2101室</v>
          </cell>
          <cell r="E623" t="str">
            <v>1-2101</v>
          </cell>
          <cell r="F623" t="str">
            <v>21</v>
          </cell>
          <cell r="G623" t="str">
            <v>毛坯房</v>
          </cell>
          <cell r="H623" t="str">
            <v>三房两厅两卫</v>
          </cell>
          <cell r="I623" t="str">
            <v>洋房</v>
          </cell>
          <cell r="J623" t="str">
            <v>高层_19_33</v>
          </cell>
          <cell r="K623" t="str">
            <v/>
          </cell>
          <cell r="L623" t="str">
            <v/>
          </cell>
          <cell r="M623" t="str">
            <v/>
          </cell>
          <cell r="N623">
            <v>0</v>
          </cell>
          <cell r="O623" t="str">
            <v>YJ110-2</v>
          </cell>
          <cell r="P623">
            <v>107.53</v>
          </cell>
        </row>
        <row r="624">
          <cell r="D624" t="str">
            <v>凤城北苑7幢1单元2102室</v>
          </cell>
          <cell r="E624" t="str">
            <v>1-2102</v>
          </cell>
          <cell r="F624" t="str">
            <v>21</v>
          </cell>
          <cell r="G624" t="str">
            <v>毛坯房</v>
          </cell>
          <cell r="H624" t="str">
            <v>三房两厅两卫</v>
          </cell>
          <cell r="I624" t="str">
            <v>洋房</v>
          </cell>
          <cell r="J624" t="str">
            <v>高层_19_33</v>
          </cell>
          <cell r="K624" t="str">
            <v/>
          </cell>
          <cell r="L624" t="str">
            <v/>
          </cell>
          <cell r="M624" t="str">
            <v/>
          </cell>
          <cell r="N624">
            <v>0</v>
          </cell>
          <cell r="O624" t="str">
            <v>YJ110-2</v>
          </cell>
          <cell r="P624">
            <v>107.53</v>
          </cell>
        </row>
        <row r="625">
          <cell r="D625" t="str">
            <v>凤城北苑7幢1单元2201室</v>
          </cell>
          <cell r="E625" t="str">
            <v>1-2201</v>
          </cell>
          <cell r="F625" t="str">
            <v>22</v>
          </cell>
          <cell r="G625" t="str">
            <v>毛坯房</v>
          </cell>
          <cell r="H625" t="str">
            <v>三房两厅两卫</v>
          </cell>
          <cell r="I625" t="str">
            <v>洋房</v>
          </cell>
          <cell r="J625" t="str">
            <v>高层_19_33</v>
          </cell>
          <cell r="K625" t="str">
            <v/>
          </cell>
          <cell r="L625" t="str">
            <v/>
          </cell>
          <cell r="M625" t="str">
            <v/>
          </cell>
          <cell r="N625">
            <v>0</v>
          </cell>
          <cell r="O625" t="str">
            <v>YJ110-2</v>
          </cell>
          <cell r="P625">
            <v>107.53</v>
          </cell>
        </row>
        <row r="626">
          <cell r="D626" t="str">
            <v>凤城北苑7幢1单元2202室</v>
          </cell>
          <cell r="E626" t="str">
            <v>1-2202</v>
          </cell>
          <cell r="F626" t="str">
            <v>22</v>
          </cell>
          <cell r="G626" t="str">
            <v>毛坯房</v>
          </cell>
          <cell r="H626" t="str">
            <v>三房两厅两卫</v>
          </cell>
          <cell r="I626" t="str">
            <v>洋房</v>
          </cell>
          <cell r="J626" t="str">
            <v>高层_19_33</v>
          </cell>
          <cell r="K626" t="str">
            <v/>
          </cell>
          <cell r="L626" t="str">
            <v/>
          </cell>
          <cell r="M626" t="str">
            <v/>
          </cell>
          <cell r="N626">
            <v>0</v>
          </cell>
          <cell r="O626" t="str">
            <v>YJ110-2</v>
          </cell>
          <cell r="P626">
            <v>107.53</v>
          </cell>
        </row>
        <row r="627">
          <cell r="D627" t="str">
            <v>凤城北苑7幢1单元2301室</v>
          </cell>
          <cell r="E627" t="str">
            <v>1-2301</v>
          </cell>
          <cell r="F627" t="str">
            <v>23</v>
          </cell>
          <cell r="G627" t="str">
            <v>毛坯房</v>
          </cell>
          <cell r="H627" t="str">
            <v>三房两厅两卫</v>
          </cell>
          <cell r="I627" t="str">
            <v>洋房</v>
          </cell>
          <cell r="J627" t="str">
            <v>高层_19_33</v>
          </cell>
          <cell r="K627" t="str">
            <v/>
          </cell>
          <cell r="L627" t="str">
            <v/>
          </cell>
          <cell r="M627" t="str">
            <v/>
          </cell>
          <cell r="N627">
            <v>0</v>
          </cell>
          <cell r="O627" t="str">
            <v>YJ110-2</v>
          </cell>
          <cell r="P627">
            <v>107.53</v>
          </cell>
        </row>
        <row r="628">
          <cell r="D628" t="str">
            <v>凤城北苑7幢1单元2302室</v>
          </cell>
          <cell r="E628" t="str">
            <v>1-2302</v>
          </cell>
          <cell r="F628" t="str">
            <v>23</v>
          </cell>
          <cell r="G628" t="str">
            <v>毛坯房</v>
          </cell>
          <cell r="H628" t="str">
            <v>三房两厅两卫</v>
          </cell>
          <cell r="I628" t="str">
            <v>洋房</v>
          </cell>
          <cell r="J628" t="str">
            <v>高层_19_33</v>
          </cell>
          <cell r="K628" t="str">
            <v/>
          </cell>
          <cell r="L628" t="str">
            <v/>
          </cell>
          <cell r="M628" t="str">
            <v/>
          </cell>
          <cell r="N628">
            <v>0</v>
          </cell>
          <cell r="O628" t="str">
            <v>YJ110-2</v>
          </cell>
          <cell r="P628">
            <v>107.53</v>
          </cell>
        </row>
        <row r="629">
          <cell r="D629" t="str">
            <v>凤城北苑7幢1单元2401室</v>
          </cell>
          <cell r="E629" t="str">
            <v>1-2401</v>
          </cell>
          <cell r="F629" t="str">
            <v>24</v>
          </cell>
          <cell r="G629" t="str">
            <v>毛坯房</v>
          </cell>
          <cell r="H629" t="str">
            <v>三房两厅两卫</v>
          </cell>
          <cell r="I629" t="str">
            <v>洋房</v>
          </cell>
          <cell r="J629" t="str">
            <v>高层_19_33</v>
          </cell>
          <cell r="K629" t="str">
            <v/>
          </cell>
          <cell r="L629" t="str">
            <v/>
          </cell>
          <cell r="M629" t="str">
            <v/>
          </cell>
          <cell r="N629">
            <v>0</v>
          </cell>
          <cell r="O629" t="str">
            <v>YJ110-2</v>
          </cell>
          <cell r="P629">
            <v>107.53</v>
          </cell>
        </row>
        <row r="630">
          <cell r="D630" t="str">
            <v>凤城北苑7幢1单元2402室</v>
          </cell>
          <cell r="E630" t="str">
            <v>1-2402</v>
          </cell>
          <cell r="F630" t="str">
            <v>24</v>
          </cell>
          <cell r="G630" t="str">
            <v>毛坯房</v>
          </cell>
          <cell r="H630" t="str">
            <v>三房两厅两卫</v>
          </cell>
          <cell r="I630" t="str">
            <v>洋房</v>
          </cell>
          <cell r="J630" t="str">
            <v>高层_19_33</v>
          </cell>
          <cell r="K630" t="str">
            <v/>
          </cell>
          <cell r="L630" t="str">
            <v/>
          </cell>
          <cell r="M630" t="str">
            <v/>
          </cell>
          <cell r="N630">
            <v>0</v>
          </cell>
          <cell r="O630" t="str">
            <v>YJ110-2</v>
          </cell>
          <cell r="P630">
            <v>107.53</v>
          </cell>
        </row>
        <row r="631">
          <cell r="D631" t="str">
            <v>凤城北苑7幢1单元2501室</v>
          </cell>
          <cell r="E631" t="str">
            <v>1-2501</v>
          </cell>
          <cell r="F631" t="str">
            <v>25</v>
          </cell>
          <cell r="G631" t="str">
            <v>毛坯房</v>
          </cell>
          <cell r="H631" t="str">
            <v>三房两厅两卫</v>
          </cell>
          <cell r="I631" t="str">
            <v>洋房</v>
          </cell>
          <cell r="J631" t="str">
            <v>高层_19_33</v>
          </cell>
          <cell r="K631" t="str">
            <v/>
          </cell>
          <cell r="L631" t="str">
            <v/>
          </cell>
          <cell r="M631" t="str">
            <v/>
          </cell>
          <cell r="N631">
            <v>0</v>
          </cell>
          <cell r="O631" t="str">
            <v>YJ110-2</v>
          </cell>
          <cell r="P631">
            <v>107.53</v>
          </cell>
        </row>
        <row r="632">
          <cell r="D632" t="str">
            <v>凤城北苑7幢1单元2502室</v>
          </cell>
          <cell r="E632" t="str">
            <v>1-2502</v>
          </cell>
          <cell r="F632" t="str">
            <v>25</v>
          </cell>
          <cell r="G632" t="str">
            <v>毛坯房</v>
          </cell>
          <cell r="H632" t="str">
            <v>三房两厅两卫</v>
          </cell>
          <cell r="I632" t="str">
            <v>洋房</v>
          </cell>
          <cell r="J632" t="str">
            <v>高层_19_33</v>
          </cell>
          <cell r="K632" t="str">
            <v/>
          </cell>
          <cell r="L632" t="str">
            <v/>
          </cell>
          <cell r="M632" t="str">
            <v/>
          </cell>
          <cell r="N632">
            <v>0</v>
          </cell>
          <cell r="O632" t="str">
            <v>YJ110-2</v>
          </cell>
          <cell r="P632">
            <v>107.53</v>
          </cell>
        </row>
        <row r="633">
          <cell r="D633" t="str">
            <v>凤城北苑7幢1单元2601室</v>
          </cell>
          <cell r="E633" t="str">
            <v>1-2601</v>
          </cell>
          <cell r="F633" t="str">
            <v>26</v>
          </cell>
          <cell r="G633" t="str">
            <v>毛坯房</v>
          </cell>
          <cell r="H633" t="str">
            <v>三房两厅两卫</v>
          </cell>
          <cell r="I633" t="str">
            <v>洋房</v>
          </cell>
          <cell r="J633" t="str">
            <v>高层_19_33</v>
          </cell>
          <cell r="K633" t="str">
            <v/>
          </cell>
          <cell r="L633" t="str">
            <v/>
          </cell>
          <cell r="M633" t="str">
            <v/>
          </cell>
          <cell r="N633">
            <v>0</v>
          </cell>
          <cell r="O633" t="str">
            <v>YJ110-2</v>
          </cell>
          <cell r="P633">
            <v>107.53</v>
          </cell>
        </row>
        <row r="634">
          <cell r="D634" t="str">
            <v>凤城北苑7幢1单元2602室</v>
          </cell>
          <cell r="E634" t="str">
            <v>1-2602</v>
          </cell>
          <cell r="F634" t="str">
            <v>26</v>
          </cell>
          <cell r="G634" t="str">
            <v>毛坯房</v>
          </cell>
          <cell r="H634" t="str">
            <v>三房两厅两卫</v>
          </cell>
          <cell r="I634" t="str">
            <v>洋房</v>
          </cell>
          <cell r="J634" t="str">
            <v>高层_19_33</v>
          </cell>
          <cell r="K634" t="str">
            <v/>
          </cell>
          <cell r="L634" t="str">
            <v/>
          </cell>
          <cell r="M634" t="str">
            <v/>
          </cell>
          <cell r="N634">
            <v>0</v>
          </cell>
          <cell r="O634" t="str">
            <v>YJ110-2</v>
          </cell>
          <cell r="P634">
            <v>107.53</v>
          </cell>
        </row>
        <row r="635">
          <cell r="D635" t="str">
            <v>凤城北苑7幢1单元301室</v>
          </cell>
          <cell r="E635" t="str">
            <v>1-301</v>
          </cell>
          <cell r="F635" t="str">
            <v>3</v>
          </cell>
          <cell r="G635" t="str">
            <v>毛坯房</v>
          </cell>
          <cell r="H635" t="str">
            <v>三房两厅两卫</v>
          </cell>
          <cell r="I635" t="str">
            <v>洋房</v>
          </cell>
          <cell r="J635" t="str">
            <v>高层_19_33</v>
          </cell>
          <cell r="K635" t="str">
            <v/>
          </cell>
          <cell r="L635" t="str">
            <v/>
          </cell>
          <cell r="M635" t="str">
            <v/>
          </cell>
          <cell r="N635">
            <v>0</v>
          </cell>
          <cell r="O635" t="str">
            <v>YJ110-2</v>
          </cell>
          <cell r="P635">
            <v>107.53</v>
          </cell>
        </row>
        <row r="636">
          <cell r="D636" t="str">
            <v>凤城北苑7幢1单元302室</v>
          </cell>
          <cell r="E636" t="str">
            <v>1-302</v>
          </cell>
          <cell r="F636" t="str">
            <v>3</v>
          </cell>
          <cell r="G636" t="str">
            <v>毛坯房</v>
          </cell>
          <cell r="H636" t="str">
            <v>三房两厅两卫</v>
          </cell>
          <cell r="I636" t="str">
            <v>洋房</v>
          </cell>
          <cell r="J636" t="str">
            <v>高层_19_33</v>
          </cell>
          <cell r="K636" t="str">
            <v/>
          </cell>
          <cell r="L636" t="str">
            <v/>
          </cell>
          <cell r="M636" t="str">
            <v/>
          </cell>
          <cell r="N636">
            <v>0</v>
          </cell>
          <cell r="O636" t="str">
            <v>YJ110-2</v>
          </cell>
          <cell r="P636">
            <v>107.53</v>
          </cell>
        </row>
        <row r="637">
          <cell r="D637" t="str">
            <v>凤城北苑7幢1单元401室</v>
          </cell>
          <cell r="E637" t="str">
            <v>1-401</v>
          </cell>
          <cell r="F637" t="str">
            <v>4</v>
          </cell>
          <cell r="G637" t="str">
            <v>毛坯房</v>
          </cell>
          <cell r="H637" t="str">
            <v>三房两厅两卫</v>
          </cell>
          <cell r="I637" t="str">
            <v>洋房</v>
          </cell>
          <cell r="J637" t="str">
            <v>高层_19_33</v>
          </cell>
          <cell r="K637" t="str">
            <v/>
          </cell>
          <cell r="L637" t="str">
            <v/>
          </cell>
          <cell r="M637" t="str">
            <v/>
          </cell>
          <cell r="N637">
            <v>0</v>
          </cell>
          <cell r="O637" t="str">
            <v>YJ110-2</v>
          </cell>
          <cell r="P637">
            <v>107.53</v>
          </cell>
        </row>
        <row r="638">
          <cell r="D638" t="str">
            <v>凤城北苑7幢1单元402室</v>
          </cell>
          <cell r="E638" t="str">
            <v>1-402</v>
          </cell>
          <cell r="F638" t="str">
            <v>4</v>
          </cell>
          <cell r="G638" t="str">
            <v>毛坯房</v>
          </cell>
          <cell r="H638" t="str">
            <v>三房两厅两卫</v>
          </cell>
          <cell r="I638" t="str">
            <v>洋房</v>
          </cell>
          <cell r="J638" t="str">
            <v>高层_19_33</v>
          </cell>
          <cell r="K638" t="str">
            <v/>
          </cell>
          <cell r="L638" t="str">
            <v/>
          </cell>
          <cell r="M638" t="str">
            <v/>
          </cell>
          <cell r="N638">
            <v>0</v>
          </cell>
          <cell r="O638" t="str">
            <v>YJ110-2</v>
          </cell>
          <cell r="P638">
            <v>107.53</v>
          </cell>
        </row>
        <row r="639">
          <cell r="D639" t="str">
            <v>凤城北苑7幢1单元501室</v>
          </cell>
          <cell r="E639" t="str">
            <v>1-501</v>
          </cell>
          <cell r="F639" t="str">
            <v>5</v>
          </cell>
          <cell r="G639" t="str">
            <v>毛坯房</v>
          </cell>
          <cell r="H639" t="str">
            <v>三房两厅两卫</v>
          </cell>
          <cell r="I639" t="str">
            <v>洋房</v>
          </cell>
          <cell r="J639" t="str">
            <v>高层_19_33</v>
          </cell>
          <cell r="K639" t="str">
            <v/>
          </cell>
          <cell r="L639" t="str">
            <v/>
          </cell>
          <cell r="M639" t="str">
            <v/>
          </cell>
          <cell r="N639">
            <v>0</v>
          </cell>
          <cell r="O639" t="str">
            <v>YJ110-2</v>
          </cell>
          <cell r="P639">
            <v>107.53</v>
          </cell>
        </row>
        <row r="640">
          <cell r="D640" t="str">
            <v>凤城北苑7幢1单元502室</v>
          </cell>
          <cell r="E640" t="str">
            <v>1-502</v>
          </cell>
          <cell r="F640" t="str">
            <v>5</v>
          </cell>
          <cell r="G640" t="str">
            <v>毛坯房</v>
          </cell>
          <cell r="H640" t="str">
            <v>三房两厅两卫</v>
          </cell>
          <cell r="I640" t="str">
            <v>洋房</v>
          </cell>
          <cell r="J640" t="str">
            <v>高层_19_33</v>
          </cell>
          <cell r="K640" t="str">
            <v/>
          </cell>
          <cell r="L640" t="str">
            <v/>
          </cell>
          <cell r="M640" t="str">
            <v/>
          </cell>
          <cell r="N640">
            <v>0</v>
          </cell>
          <cell r="O640" t="str">
            <v>YJ110-2</v>
          </cell>
          <cell r="P640">
            <v>107.53</v>
          </cell>
        </row>
        <row r="641">
          <cell r="D641" t="str">
            <v>凤城北苑7幢1单元601室</v>
          </cell>
          <cell r="E641" t="str">
            <v>1-601</v>
          </cell>
          <cell r="F641" t="str">
            <v>6</v>
          </cell>
          <cell r="G641" t="str">
            <v>毛坯房</v>
          </cell>
          <cell r="H641" t="str">
            <v>三房两厅两卫</v>
          </cell>
          <cell r="I641" t="str">
            <v>洋房</v>
          </cell>
          <cell r="J641" t="str">
            <v>高层_19_33</v>
          </cell>
          <cell r="K641" t="str">
            <v/>
          </cell>
          <cell r="L641" t="str">
            <v/>
          </cell>
          <cell r="M641" t="str">
            <v/>
          </cell>
          <cell r="N641">
            <v>0</v>
          </cell>
          <cell r="O641" t="str">
            <v>YJ110-2</v>
          </cell>
          <cell r="P641">
            <v>107.53</v>
          </cell>
        </row>
        <row r="642">
          <cell r="D642" t="str">
            <v>凤城北苑7幢1单元602室</v>
          </cell>
          <cell r="E642" t="str">
            <v>1-602</v>
          </cell>
          <cell r="F642" t="str">
            <v>6</v>
          </cell>
          <cell r="G642" t="str">
            <v>毛坯房</v>
          </cell>
          <cell r="H642" t="str">
            <v>三房两厅两卫</v>
          </cell>
          <cell r="I642" t="str">
            <v>洋房</v>
          </cell>
          <cell r="J642" t="str">
            <v>高层_19_33</v>
          </cell>
          <cell r="K642" t="str">
            <v/>
          </cell>
          <cell r="L642" t="str">
            <v/>
          </cell>
          <cell r="M642" t="str">
            <v/>
          </cell>
          <cell r="N642">
            <v>0</v>
          </cell>
          <cell r="O642" t="str">
            <v>YJ110-2</v>
          </cell>
          <cell r="P642">
            <v>107.53</v>
          </cell>
        </row>
        <row r="643">
          <cell r="D643" t="str">
            <v>凤城北苑7幢1单元701室</v>
          </cell>
          <cell r="E643" t="str">
            <v>1-701</v>
          </cell>
          <cell r="F643" t="str">
            <v>7</v>
          </cell>
          <cell r="G643" t="str">
            <v>毛坯房</v>
          </cell>
          <cell r="H643" t="str">
            <v>三房两厅两卫</v>
          </cell>
          <cell r="I643" t="str">
            <v>洋房</v>
          </cell>
          <cell r="J643" t="str">
            <v>高层_19_33</v>
          </cell>
          <cell r="K643" t="str">
            <v/>
          </cell>
          <cell r="L643" t="str">
            <v/>
          </cell>
          <cell r="M643" t="str">
            <v/>
          </cell>
          <cell r="N643">
            <v>0</v>
          </cell>
          <cell r="O643" t="str">
            <v>YJ110-2</v>
          </cell>
          <cell r="P643">
            <v>107.53</v>
          </cell>
        </row>
        <row r="644">
          <cell r="D644" t="str">
            <v>凤城北苑7幢1单元702室</v>
          </cell>
          <cell r="E644" t="str">
            <v>1-702</v>
          </cell>
          <cell r="F644" t="str">
            <v>7</v>
          </cell>
          <cell r="G644" t="str">
            <v>毛坯房</v>
          </cell>
          <cell r="H644" t="str">
            <v>三房两厅两卫</v>
          </cell>
          <cell r="I644" t="str">
            <v>洋房</v>
          </cell>
          <cell r="J644" t="str">
            <v>高层_19_33</v>
          </cell>
          <cell r="K644" t="str">
            <v/>
          </cell>
          <cell r="L644" t="str">
            <v/>
          </cell>
          <cell r="M644" t="str">
            <v/>
          </cell>
          <cell r="N644">
            <v>0</v>
          </cell>
          <cell r="O644" t="str">
            <v>YJ110-2</v>
          </cell>
          <cell r="P644">
            <v>107.53</v>
          </cell>
        </row>
        <row r="645">
          <cell r="D645" t="str">
            <v>凤城北苑7幢1单元801室</v>
          </cell>
          <cell r="E645" t="str">
            <v>1-801</v>
          </cell>
          <cell r="F645" t="str">
            <v>8</v>
          </cell>
          <cell r="G645" t="str">
            <v>毛坯房</v>
          </cell>
          <cell r="H645" t="str">
            <v>三房两厅两卫</v>
          </cell>
          <cell r="I645" t="str">
            <v>洋房</v>
          </cell>
          <cell r="J645" t="str">
            <v>高层_19_33</v>
          </cell>
          <cell r="K645" t="str">
            <v/>
          </cell>
          <cell r="L645" t="str">
            <v/>
          </cell>
          <cell r="M645" t="str">
            <v/>
          </cell>
          <cell r="N645">
            <v>0</v>
          </cell>
          <cell r="O645" t="str">
            <v>YJ110-2</v>
          </cell>
          <cell r="P645">
            <v>107.53</v>
          </cell>
        </row>
        <row r="646">
          <cell r="D646" t="str">
            <v>凤城北苑7幢1单元802室</v>
          </cell>
          <cell r="E646" t="str">
            <v>1-802</v>
          </cell>
          <cell r="F646" t="str">
            <v>8</v>
          </cell>
          <cell r="G646" t="str">
            <v>毛坯房</v>
          </cell>
          <cell r="H646" t="str">
            <v>三房两厅两卫</v>
          </cell>
          <cell r="I646" t="str">
            <v>洋房</v>
          </cell>
          <cell r="J646" t="str">
            <v>高层_19_33</v>
          </cell>
          <cell r="K646" t="str">
            <v/>
          </cell>
          <cell r="L646" t="str">
            <v/>
          </cell>
          <cell r="M646" t="str">
            <v/>
          </cell>
          <cell r="N646">
            <v>0</v>
          </cell>
          <cell r="O646" t="str">
            <v>YJ110-2</v>
          </cell>
          <cell r="P646">
            <v>107.53</v>
          </cell>
        </row>
        <row r="647">
          <cell r="D647" t="str">
            <v>凤城北苑7幢1单元901室</v>
          </cell>
          <cell r="E647" t="str">
            <v>1-901</v>
          </cell>
          <cell r="F647" t="str">
            <v>9</v>
          </cell>
          <cell r="G647" t="str">
            <v>毛坯房</v>
          </cell>
          <cell r="H647" t="str">
            <v>三房两厅两卫</v>
          </cell>
          <cell r="I647" t="str">
            <v>洋房</v>
          </cell>
          <cell r="J647" t="str">
            <v>高层_19_33</v>
          </cell>
          <cell r="K647" t="str">
            <v/>
          </cell>
          <cell r="L647" t="str">
            <v/>
          </cell>
          <cell r="M647" t="str">
            <v/>
          </cell>
          <cell r="N647">
            <v>0</v>
          </cell>
          <cell r="O647" t="str">
            <v>YJ110-2</v>
          </cell>
          <cell r="P647">
            <v>107.53</v>
          </cell>
        </row>
        <row r="648">
          <cell r="D648" t="str">
            <v>凤城北苑7幢1单元902室</v>
          </cell>
          <cell r="E648" t="str">
            <v>1-902</v>
          </cell>
          <cell r="F648" t="str">
            <v>9</v>
          </cell>
          <cell r="G648" t="str">
            <v>毛坯房</v>
          </cell>
          <cell r="H648" t="str">
            <v>三房两厅两卫</v>
          </cell>
          <cell r="I648" t="str">
            <v>洋房</v>
          </cell>
          <cell r="J648" t="str">
            <v>高层_19_33</v>
          </cell>
          <cell r="K648" t="str">
            <v/>
          </cell>
          <cell r="L648" t="str">
            <v/>
          </cell>
          <cell r="M648" t="str">
            <v/>
          </cell>
          <cell r="N648">
            <v>0</v>
          </cell>
          <cell r="O648" t="str">
            <v>YJ110-2</v>
          </cell>
          <cell r="P648">
            <v>107.53</v>
          </cell>
        </row>
        <row r="649">
          <cell r="D649" t="str">
            <v>凤城北苑7幢2单元1003室</v>
          </cell>
          <cell r="E649" t="str">
            <v>2-1003</v>
          </cell>
          <cell r="F649" t="str">
            <v>10</v>
          </cell>
          <cell r="G649" t="str">
            <v>毛坯房</v>
          </cell>
          <cell r="H649" t="str">
            <v>三房两厅两卫</v>
          </cell>
          <cell r="I649" t="str">
            <v>洋房</v>
          </cell>
          <cell r="J649" t="str">
            <v>高层_19_33</v>
          </cell>
          <cell r="K649" t="str">
            <v/>
          </cell>
          <cell r="L649" t="str">
            <v/>
          </cell>
          <cell r="M649" t="str">
            <v/>
          </cell>
          <cell r="N649">
            <v>0</v>
          </cell>
          <cell r="O649" t="str">
            <v>YJ110-2</v>
          </cell>
          <cell r="P649">
            <v>107.53</v>
          </cell>
        </row>
        <row r="650">
          <cell r="D650" t="str">
            <v>凤城北苑7幢2单元1004室</v>
          </cell>
          <cell r="E650" t="str">
            <v>2-1004</v>
          </cell>
          <cell r="F650" t="str">
            <v>10</v>
          </cell>
          <cell r="G650" t="str">
            <v>毛坯房</v>
          </cell>
          <cell r="H650" t="str">
            <v>三房两厅两卫</v>
          </cell>
          <cell r="I650" t="str">
            <v>洋房</v>
          </cell>
          <cell r="J650" t="str">
            <v>高层_19_33</v>
          </cell>
          <cell r="K650" t="str">
            <v/>
          </cell>
          <cell r="L650" t="str">
            <v/>
          </cell>
          <cell r="M650" t="str">
            <v/>
          </cell>
          <cell r="N650">
            <v>0</v>
          </cell>
          <cell r="O650" t="str">
            <v>YJ110-2</v>
          </cell>
          <cell r="P650">
            <v>107.53</v>
          </cell>
        </row>
        <row r="651">
          <cell r="D651" t="str">
            <v>凤城北苑7幢2单元103室</v>
          </cell>
          <cell r="E651" t="str">
            <v>2-103</v>
          </cell>
          <cell r="F651" t="str">
            <v>1</v>
          </cell>
          <cell r="G651" t="str">
            <v>毛坯房</v>
          </cell>
          <cell r="H651" t="str">
            <v>三房两厅两卫</v>
          </cell>
          <cell r="I651" t="str">
            <v>洋房</v>
          </cell>
          <cell r="J651" t="str">
            <v>高层_19_33</v>
          </cell>
          <cell r="K651" t="str">
            <v/>
          </cell>
          <cell r="L651" t="str">
            <v/>
          </cell>
          <cell r="M651" t="str">
            <v/>
          </cell>
          <cell r="N651">
            <v>0</v>
          </cell>
          <cell r="O651" t="str">
            <v>YJ110-2</v>
          </cell>
          <cell r="P651">
            <v>107.53</v>
          </cell>
        </row>
        <row r="652">
          <cell r="D652" t="str">
            <v>凤城北苑7幢2单元104室</v>
          </cell>
          <cell r="E652" t="str">
            <v>2-104</v>
          </cell>
          <cell r="F652" t="str">
            <v>1</v>
          </cell>
          <cell r="G652" t="str">
            <v>毛坯房</v>
          </cell>
          <cell r="H652" t="str">
            <v>三房两厅两卫</v>
          </cell>
          <cell r="I652" t="str">
            <v>洋房</v>
          </cell>
          <cell r="J652" t="str">
            <v>高层_19_33</v>
          </cell>
          <cell r="K652" t="str">
            <v/>
          </cell>
          <cell r="L652" t="str">
            <v/>
          </cell>
          <cell r="M652" t="str">
            <v/>
          </cell>
          <cell r="N652">
            <v>0</v>
          </cell>
          <cell r="O652" t="str">
            <v>YJ110-2</v>
          </cell>
          <cell r="P652">
            <v>107.53</v>
          </cell>
        </row>
        <row r="653">
          <cell r="D653" t="str">
            <v>凤城北苑7幢2单元1103室</v>
          </cell>
          <cell r="E653" t="str">
            <v>2-1103</v>
          </cell>
          <cell r="F653" t="str">
            <v>11</v>
          </cell>
          <cell r="G653" t="str">
            <v>毛坯房</v>
          </cell>
          <cell r="H653" t="str">
            <v>三房两厅两卫</v>
          </cell>
          <cell r="I653" t="str">
            <v>洋房</v>
          </cell>
          <cell r="J653" t="str">
            <v>高层_19_33</v>
          </cell>
          <cell r="K653" t="str">
            <v/>
          </cell>
          <cell r="L653" t="str">
            <v/>
          </cell>
          <cell r="M653" t="str">
            <v/>
          </cell>
          <cell r="N653">
            <v>0</v>
          </cell>
          <cell r="O653" t="str">
            <v>YJ110-2</v>
          </cell>
          <cell r="P653">
            <v>107.53</v>
          </cell>
        </row>
        <row r="654">
          <cell r="D654" t="str">
            <v>凤城北苑7幢2单元1104室</v>
          </cell>
          <cell r="E654" t="str">
            <v>2-1104</v>
          </cell>
          <cell r="F654" t="str">
            <v>11</v>
          </cell>
          <cell r="G654" t="str">
            <v>毛坯房</v>
          </cell>
          <cell r="H654" t="str">
            <v>三房两厅两卫</v>
          </cell>
          <cell r="I654" t="str">
            <v>洋房</v>
          </cell>
          <cell r="J654" t="str">
            <v>高层_19_33</v>
          </cell>
          <cell r="K654" t="str">
            <v/>
          </cell>
          <cell r="L654" t="str">
            <v/>
          </cell>
          <cell r="M654" t="str">
            <v/>
          </cell>
          <cell r="N654">
            <v>0</v>
          </cell>
          <cell r="O654" t="str">
            <v>YJ110-2</v>
          </cell>
          <cell r="P654">
            <v>107.53</v>
          </cell>
        </row>
        <row r="655">
          <cell r="D655" t="str">
            <v>凤城北苑7幢2单元1203室</v>
          </cell>
          <cell r="E655" t="str">
            <v>2-1203</v>
          </cell>
          <cell r="F655" t="str">
            <v>12</v>
          </cell>
          <cell r="G655" t="str">
            <v>毛坯房</v>
          </cell>
          <cell r="H655" t="str">
            <v>三房两厅两卫</v>
          </cell>
          <cell r="I655" t="str">
            <v>洋房</v>
          </cell>
          <cell r="J655" t="str">
            <v>高层_19_33</v>
          </cell>
          <cell r="K655" t="str">
            <v/>
          </cell>
          <cell r="L655" t="str">
            <v/>
          </cell>
          <cell r="M655" t="str">
            <v/>
          </cell>
          <cell r="N655">
            <v>0</v>
          </cell>
          <cell r="O655" t="str">
            <v>YJ110-2</v>
          </cell>
          <cell r="P655">
            <v>107.53</v>
          </cell>
        </row>
        <row r="656">
          <cell r="D656" t="str">
            <v>凤城北苑7幢2单元1204室</v>
          </cell>
          <cell r="E656" t="str">
            <v>2-1204</v>
          </cell>
          <cell r="F656" t="str">
            <v>12</v>
          </cell>
          <cell r="G656" t="str">
            <v>毛坯房</v>
          </cell>
          <cell r="H656" t="str">
            <v>三房两厅两卫</v>
          </cell>
          <cell r="I656" t="str">
            <v>洋房</v>
          </cell>
          <cell r="J656" t="str">
            <v>高层_19_33</v>
          </cell>
          <cell r="K656" t="str">
            <v/>
          </cell>
          <cell r="L656" t="str">
            <v/>
          </cell>
          <cell r="M656" t="str">
            <v/>
          </cell>
          <cell r="N656">
            <v>0</v>
          </cell>
          <cell r="O656" t="str">
            <v>YJ110-2</v>
          </cell>
          <cell r="P656">
            <v>107.53</v>
          </cell>
        </row>
        <row r="657">
          <cell r="D657" t="str">
            <v>凤城北苑7幢2单元1303室</v>
          </cell>
          <cell r="E657" t="str">
            <v>2-1303</v>
          </cell>
          <cell r="F657" t="str">
            <v>13</v>
          </cell>
          <cell r="G657" t="str">
            <v>毛坯房</v>
          </cell>
          <cell r="H657" t="str">
            <v>三房两厅两卫</v>
          </cell>
          <cell r="I657" t="str">
            <v>洋房</v>
          </cell>
          <cell r="J657" t="str">
            <v>高层_19_33</v>
          </cell>
          <cell r="K657" t="str">
            <v/>
          </cell>
          <cell r="L657" t="str">
            <v/>
          </cell>
          <cell r="M657" t="str">
            <v/>
          </cell>
          <cell r="N657">
            <v>0</v>
          </cell>
          <cell r="O657" t="str">
            <v>YJ110-2</v>
          </cell>
          <cell r="P657">
            <v>107.53</v>
          </cell>
        </row>
        <row r="658">
          <cell r="D658" t="str">
            <v>凤城北苑7幢2单元1304室</v>
          </cell>
          <cell r="E658" t="str">
            <v>2-1304</v>
          </cell>
          <cell r="F658" t="str">
            <v>13</v>
          </cell>
          <cell r="G658" t="str">
            <v>毛坯房</v>
          </cell>
          <cell r="H658" t="str">
            <v>三房两厅两卫</v>
          </cell>
          <cell r="I658" t="str">
            <v>洋房</v>
          </cell>
          <cell r="J658" t="str">
            <v>高层_19_33</v>
          </cell>
          <cell r="K658" t="str">
            <v/>
          </cell>
          <cell r="L658" t="str">
            <v/>
          </cell>
          <cell r="M658" t="str">
            <v/>
          </cell>
          <cell r="N658">
            <v>0</v>
          </cell>
          <cell r="O658" t="str">
            <v>YJ110-2</v>
          </cell>
          <cell r="P658">
            <v>107.53</v>
          </cell>
        </row>
        <row r="659">
          <cell r="D659" t="str">
            <v>凤城北苑7幢2单元1403室</v>
          </cell>
          <cell r="E659" t="str">
            <v>2-1403</v>
          </cell>
          <cell r="F659" t="str">
            <v>14</v>
          </cell>
          <cell r="G659" t="str">
            <v>毛坯房</v>
          </cell>
          <cell r="H659" t="str">
            <v>三房两厅两卫</v>
          </cell>
          <cell r="I659" t="str">
            <v>洋房</v>
          </cell>
          <cell r="J659" t="str">
            <v>高层_19_33</v>
          </cell>
          <cell r="K659" t="str">
            <v/>
          </cell>
          <cell r="L659" t="str">
            <v/>
          </cell>
          <cell r="M659" t="str">
            <v/>
          </cell>
          <cell r="N659">
            <v>0</v>
          </cell>
          <cell r="O659" t="str">
            <v>YJ110-2</v>
          </cell>
          <cell r="P659">
            <v>107.53</v>
          </cell>
        </row>
        <row r="660">
          <cell r="D660" t="str">
            <v>凤城北苑7幢2单元1404室</v>
          </cell>
          <cell r="E660" t="str">
            <v>2-1404</v>
          </cell>
          <cell r="F660" t="str">
            <v>14</v>
          </cell>
          <cell r="G660" t="str">
            <v>毛坯房</v>
          </cell>
          <cell r="H660" t="str">
            <v>三房两厅两卫</v>
          </cell>
          <cell r="I660" t="str">
            <v>洋房</v>
          </cell>
          <cell r="J660" t="str">
            <v>高层_19_33</v>
          </cell>
          <cell r="K660" t="str">
            <v/>
          </cell>
          <cell r="L660" t="str">
            <v/>
          </cell>
          <cell r="M660" t="str">
            <v/>
          </cell>
          <cell r="N660">
            <v>0</v>
          </cell>
          <cell r="O660" t="str">
            <v>YJ110-2</v>
          </cell>
          <cell r="P660">
            <v>107.53</v>
          </cell>
        </row>
        <row r="661">
          <cell r="D661" t="str">
            <v>凤城北苑7幢2单元1503室</v>
          </cell>
          <cell r="E661" t="str">
            <v>2-1503</v>
          </cell>
          <cell r="F661" t="str">
            <v>15</v>
          </cell>
          <cell r="G661" t="str">
            <v>毛坯房</v>
          </cell>
          <cell r="H661" t="str">
            <v>三房两厅两卫</v>
          </cell>
          <cell r="I661" t="str">
            <v>洋房</v>
          </cell>
          <cell r="J661" t="str">
            <v>高层_19_33</v>
          </cell>
          <cell r="K661" t="str">
            <v/>
          </cell>
          <cell r="L661" t="str">
            <v/>
          </cell>
          <cell r="M661" t="str">
            <v/>
          </cell>
          <cell r="N661">
            <v>0</v>
          </cell>
          <cell r="O661" t="str">
            <v>YJ110-2</v>
          </cell>
          <cell r="P661">
            <v>107.53</v>
          </cell>
        </row>
        <row r="662">
          <cell r="D662" t="str">
            <v>凤城北苑7幢2单元1504室</v>
          </cell>
          <cell r="E662" t="str">
            <v>2-1504</v>
          </cell>
          <cell r="F662" t="str">
            <v>15</v>
          </cell>
          <cell r="G662" t="str">
            <v>毛坯房</v>
          </cell>
          <cell r="H662" t="str">
            <v>三房两厅两卫</v>
          </cell>
          <cell r="I662" t="str">
            <v>洋房</v>
          </cell>
          <cell r="J662" t="str">
            <v>高层_19_33</v>
          </cell>
          <cell r="K662" t="str">
            <v/>
          </cell>
          <cell r="L662" t="str">
            <v/>
          </cell>
          <cell r="M662" t="str">
            <v/>
          </cell>
          <cell r="N662">
            <v>0</v>
          </cell>
          <cell r="O662" t="str">
            <v>YJ110-2</v>
          </cell>
          <cell r="P662">
            <v>107.53</v>
          </cell>
        </row>
        <row r="663">
          <cell r="D663" t="str">
            <v>凤城北苑7幢2单元1603室</v>
          </cell>
          <cell r="E663" t="str">
            <v>2-1603</v>
          </cell>
          <cell r="F663" t="str">
            <v>16</v>
          </cell>
          <cell r="G663" t="str">
            <v>毛坯房</v>
          </cell>
          <cell r="H663" t="str">
            <v>三房两厅两卫</v>
          </cell>
          <cell r="I663" t="str">
            <v>洋房</v>
          </cell>
          <cell r="J663" t="str">
            <v>高层_19_33</v>
          </cell>
          <cell r="K663" t="str">
            <v/>
          </cell>
          <cell r="L663" t="str">
            <v/>
          </cell>
          <cell r="M663" t="str">
            <v/>
          </cell>
          <cell r="N663">
            <v>0</v>
          </cell>
          <cell r="O663" t="str">
            <v>YJ110-2</v>
          </cell>
          <cell r="P663">
            <v>107.53</v>
          </cell>
        </row>
        <row r="664">
          <cell r="D664" t="str">
            <v>凤城北苑7幢2单元1604室</v>
          </cell>
          <cell r="E664" t="str">
            <v>2-1604</v>
          </cell>
          <cell r="F664" t="str">
            <v>16</v>
          </cell>
          <cell r="G664" t="str">
            <v>毛坯房</v>
          </cell>
          <cell r="H664" t="str">
            <v>三房两厅两卫</v>
          </cell>
          <cell r="I664" t="str">
            <v>洋房</v>
          </cell>
          <cell r="J664" t="str">
            <v>高层_19_33</v>
          </cell>
          <cell r="K664" t="str">
            <v/>
          </cell>
          <cell r="L664" t="str">
            <v/>
          </cell>
          <cell r="M664" t="str">
            <v/>
          </cell>
          <cell r="N664">
            <v>0</v>
          </cell>
          <cell r="O664" t="str">
            <v>YJ110-2</v>
          </cell>
          <cell r="P664">
            <v>107.53</v>
          </cell>
        </row>
        <row r="665">
          <cell r="D665" t="str">
            <v>凤城北苑7幢2单元1703室</v>
          </cell>
          <cell r="E665" t="str">
            <v>2-1703</v>
          </cell>
          <cell r="F665" t="str">
            <v>17</v>
          </cell>
          <cell r="G665" t="str">
            <v>毛坯房</v>
          </cell>
          <cell r="H665" t="str">
            <v>三房两厅两卫</v>
          </cell>
          <cell r="I665" t="str">
            <v>洋房</v>
          </cell>
          <cell r="J665" t="str">
            <v>高层_19_33</v>
          </cell>
          <cell r="K665" t="str">
            <v/>
          </cell>
          <cell r="L665" t="str">
            <v/>
          </cell>
          <cell r="M665" t="str">
            <v/>
          </cell>
          <cell r="N665">
            <v>0</v>
          </cell>
          <cell r="O665" t="str">
            <v>YJ110-2</v>
          </cell>
          <cell r="P665">
            <v>107.53</v>
          </cell>
        </row>
        <row r="666">
          <cell r="D666" t="str">
            <v>凤城北苑7幢2单元1704室</v>
          </cell>
          <cell r="E666" t="str">
            <v>2-1704</v>
          </cell>
          <cell r="F666" t="str">
            <v>17</v>
          </cell>
          <cell r="G666" t="str">
            <v>毛坯房</v>
          </cell>
          <cell r="H666" t="str">
            <v>三房两厅两卫</v>
          </cell>
          <cell r="I666" t="str">
            <v>洋房</v>
          </cell>
          <cell r="J666" t="str">
            <v>高层_19_33</v>
          </cell>
          <cell r="K666" t="str">
            <v/>
          </cell>
          <cell r="L666" t="str">
            <v/>
          </cell>
          <cell r="M666" t="str">
            <v/>
          </cell>
          <cell r="N666">
            <v>0</v>
          </cell>
          <cell r="O666" t="str">
            <v>YJ110-2</v>
          </cell>
          <cell r="P666">
            <v>107.53</v>
          </cell>
        </row>
        <row r="667">
          <cell r="D667" t="str">
            <v>凤城北苑7幢2单元1803室</v>
          </cell>
          <cell r="E667" t="str">
            <v>2-1803</v>
          </cell>
          <cell r="F667" t="str">
            <v>18</v>
          </cell>
          <cell r="G667" t="str">
            <v>毛坯房</v>
          </cell>
          <cell r="H667" t="str">
            <v>三房两厅两卫</v>
          </cell>
          <cell r="I667" t="str">
            <v>洋房</v>
          </cell>
          <cell r="J667" t="str">
            <v>高层_19_33</v>
          </cell>
          <cell r="K667" t="str">
            <v/>
          </cell>
          <cell r="L667" t="str">
            <v/>
          </cell>
          <cell r="M667" t="str">
            <v/>
          </cell>
          <cell r="N667">
            <v>0</v>
          </cell>
          <cell r="O667" t="str">
            <v>YJ110-2</v>
          </cell>
          <cell r="P667">
            <v>107.53</v>
          </cell>
        </row>
        <row r="668">
          <cell r="D668" t="str">
            <v>凤城北苑7幢2单元1804室</v>
          </cell>
          <cell r="E668" t="str">
            <v>2-1804</v>
          </cell>
          <cell r="F668" t="str">
            <v>18</v>
          </cell>
          <cell r="G668" t="str">
            <v>毛坯房</v>
          </cell>
          <cell r="H668" t="str">
            <v>三房两厅两卫</v>
          </cell>
          <cell r="I668" t="str">
            <v>洋房</v>
          </cell>
          <cell r="J668" t="str">
            <v>高层_19_33</v>
          </cell>
          <cell r="K668" t="str">
            <v/>
          </cell>
          <cell r="L668" t="str">
            <v/>
          </cell>
          <cell r="M668" t="str">
            <v/>
          </cell>
          <cell r="N668">
            <v>0</v>
          </cell>
          <cell r="O668" t="str">
            <v>YJ110-2</v>
          </cell>
          <cell r="P668">
            <v>107.53</v>
          </cell>
        </row>
        <row r="669">
          <cell r="D669" t="str">
            <v>凤城北苑7幢2单元1903室</v>
          </cell>
          <cell r="E669" t="str">
            <v>2-1903</v>
          </cell>
          <cell r="F669" t="str">
            <v>19</v>
          </cell>
          <cell r="G669" t="str">
            <v>毛坯房</v>
          </cell>
          <cell r="H669" t="str">
            <v>三房两厅两卫</v>
          </cell>
          <cell r="I669" t="str">
            <v>洋房</v>
          </cell>
          <cell r="J669" t="str">
            <v>高层_19_33</v>
          </cell>
          <cell r="K669" t="str">
            <v/>
          </cell>
          <cell r="L669" t="str">
            <v/>
          </cell>
          <cell r="M669" t="str">
            <v/>
          </cell>
          <cell r="N669">
            <v>0</v>
          </cell>
          <cell r="O669" t="str">
            <v>YJ110-2</v>
          </cell>
          <cell r="P669">
            <v>107.53</v>
          </cell>
        </row>
        <row r="670">
          <cell r="D670" t="str">
            <v>凤城北苑7幢2单元1904室</v>
          </cell>
          <cell r="E670" t="str">
            <v>2-1904</v>
          </cell>
          <cell r="F670" t="str">
            <v>19</v>
          </cell>
          <cell r="G670" t="str">
            <v>毛坯房</v>
          </cell>
          <cell r="H670" t="str">
            <v>三房两厅两卫</v>
          </cell>
          <cell r="I670" t="str">
            <v>洋房</v>
          </cell>
          <cell r="J670" t="str">
            <v>高层_19_33</v>
          </cell>
          <cell r="K670" t="str">
            <v/>
          </cell>
          <cell r="L670" t="str">
            <v/>
          </cell>
          <cell r="M670" t="str">
            <v/>
          </cell>
          <cell r="N670">
            <v>0</v>
          </cell>
          <cell r="O670" t="str">
            <v>YJ110-2</v>
          </cell>
          <cell r="P670">
            <v>107.53</v>
          </cell>
        </row>
        <row r="671">
          <cell r="D671" t="str">
            <v>凤城北苑7幢2单元2003室</v>
          </cell>
          <cell r="E671" t="str">
            <v>2-2003</v>
          </cell>
          <cell r="F671" t="str">
            <v>20</v>
          </cell>
          <cell r="G671" t="str">
            <v>毛坯房</v>
          </cell>
          <cell r="H671" t="str">
            <v>三房两厅两卫</v>
          </cell>
          <cell r="I671" t="str">
            <v>洋房</v>
          </cell>
          <cell r="J671" t="str">
            <v>高层_19_33</v>
          </cell>
          <cell r="K671" t="str">
            <v/>
          </cell>
          <cell r="L671" t="str">
            <v/>
          </cell>
          <cell r="M671" t="str">
            <v/>
          </cell>
          <cell r="N671">
            <v>0</v>
          </cell>
          <cell r="O671" t="str">
            <v>YJ110-2</v>
          </cell>
          <cell r="P671">
            <v>107.53</v>
          </cell>
        </row>
        <row r="672">
          <cell r="D672" t="str">
            <v>凤城北苑7幢2单元2004室</v>
          </cell>
          <cell r="E672" t="str">
            <v>2-2004</v>
          </cell>
          <cell r="F672" t="str">
            <v>20</v>
          </cell>
          <cell r="G672" t="str">
            <v>毛坯房</v>
          </cell>
          <cell r="H672" t="str">
            <v>三房两厅两卫</v>
          </cell>
          <cell r="I672" t="str">
            <v>洋房</v>
          </cell>
          <cell r="J672" t="str">
            <v>高层_19_33</v>
          </cell>
          <cell r="K672" t="str">
            <v/>
          </cell>
          <cell r="L672" t="str">
            <v/>
          </cell>
          <cell r="M672" t="str">
            <v/>
          </cell>
          <cell r="N672">
            <v>0</v>
          </cell>
          <cell r="O672" t="str">
            <v>YJ110-2</v>
          </cell>
          <cell r="P672">
            <v>107.53</v>
          </cell>
        </row>
        <row r="673">
          <cell r="D673" t="str">
            <v>凤城北苑7幢2单元203室</v>
          </cell>
          <cell r="E673" t="str">
            <v>2-203</v>
          </cell>
          <cell r="F673" t="str">
            <v>2</v>
          </cell>
          <cell r="G673" t="str">
            <v>毛坯房</v>
          </cell>
          <cell r="H673" t="str">
            <v>三房两厅两卫</v>
          </cell>
          <cell r="I673" t="str">
            <v>洋房</v>
          </cell>
          <cell r="J673" t="str">
            <v>高层_19_33</v>
          </cell>
          <cell r="K673" t="str">
            <v/>
          </cell>
          <cell r="L673" t="str">
            <v/>
          </cell>
          <cell r="M673" t="str">
            <v/>
          </cell>
          <cell r="N673">
            <v>0</v>
          </cell>
          <cell r="O673" t="str">
            <v>YJ110-2</v>
          </cell>
          <cell r="P673">
            <v>107.53</v>
          </cell>
        </row>
        <row r="674">
          <cell r="D674" t="str">
            <v>凤城北苑7幢2单元204室</v>
          </cell>
          <cell r="E674" t="str">
            <v>2-204</v>
          </cell>
          <cell r="F674" t="str">
            <v>2</v>
          </cell>
          <cell r="G674" t="str">
            <v>毛坯房</v>
          </cell>
          <cell r="H674" t="str">
            <v>三房两厅两卫</v>
          </cell>
          <cell r="I674" t="str">
            <v>洋房</v>
          </cell>
          <cell r="J674" t="str">
            <v>高层_19_33</v>
          </cell>
          <cell r="K674" t="str">
            <v/>
          </cell>
          <cell r="L674" t="str">
            <v/>
          </cell>
          <cell r="M674" t="str">
            <v/>
          </cell>
          <cell r="N674">
            <v>0</v>
          </cell>
          <cell r="O674" t="str">
            <v>YJ110-2</v>
          </cell>
          <cell r="P674">
            <v>107.53</v>
          </cell>
        </row>
        <row r="675">
          <cell r="D675" t="str">
            <v>凤城北苑7幢2单元2103室</v>
          </cell>
          <cell r="E675" t="str">
            <v>2-2103</v>
          </cell>
          <cell r="F675" t="str">
            <v>21</v>
          </cell>
          <cell r="G675" t="str">
            <v>毛坯房</v>
          </cell>
          <cell r="H675" t="str">
            <v>三房两厅两卫</v>
          </cell>
          <cell r="I675" t="str">
            <v>洋房</v>
          </cell>
          <cell r="J675" t="str">
            <v>高层_19_33</v>
          </cell>
          <cell r="K675" t="str">
            <v/>
          </cell>
          <cell r="L675" t="str">
            <v/>
          </cell>
          <cell r="M675" t="str">
            <v/>
          </cell>
          <cell r="N675">
            <v>0</v>
          </cell>
          <cell r="O675" t="str">
            <v>YJ110-2</v>
          </cell>
          <cell r="P675">
            <v>107.53</v>
          </cell>
        </row>
        <row r="676">
          <cell r="D676" t="str">
            <v>凤城北苑7幢2单元2104室</v>
          </cell>
          <cell r="E676" t="str">
            <v>2-2104</v>
          </cell>
          <cell r="F676" t="str">
            <v>21</v>
          </cell>
          <cell r="G676" t="str">
            <v>毛坯房</v>
          </cell>
          <cell r="H676" t="str">
            <v>三房两厅两卫</v>
          </cell>
          <cell r="I676" t="str">
            <v>洋房</v>
          </cell>
          <cell r="J676" t="str">
            <v>高层_19_33</v>
          </cell>
          <cell r="K676" t="str">
            <v/>
          </cell>
          <cell r="L676" t="str">
            <v/>
          </cell>
          <cell r="M676" t="str">
            <v/>
          </cell>
          <cell r="N676">
            <v>0</v>
          </cell>
          <cell r="O676" t="str">
            <v>YJ110-2</v>
          </cell>
          <cell r="P676">
            <v>107.53</v>
          </cell>
        </row>
        <row r="677">
          <cell r="D677" t="str">
            <v>凤城北苑7幢2单元2203室</v>
          </cell>
          <cell r="E677" t="str">
            <v>2-2203</v>
          </cell>
          <cell r="F677" t="str">
            <v>22</v>
          </cell>
          <cell r="G677" t="str">
            <v>毛坯房</v>
          </cell>
          <cell r="H677" t="str">
            <v>三房两厅两卫</v>
          </cell>
          <cell r="I677" t="str">
            <v>洋房</v>
          </cell>
          <cell r="J677" t="str">
            <v>高层_19_33</v>
          </cell>
          <cell r="K677" t="str">
            <v/>
          </cell>
          <cell r="L677" t="str">
            <v/>
          </cell>
          <cell r="M677" t="str">
            <v/>
          </cell>
          <cell r="N677">
            <v>0</v>
          </cell>
          <cell r="O677" t="str">
            <v>YJ110-2</v>
          </cell>
          <cell r="P677">
            <v>107.53</v>
          </cell>
        </row>
        <row r="678">
          <cell r="D678" t="str">
            <v>凤城北苑7幢2单元2204室</v>
          </cell>
          <cell r="E678" t="str">
            <v>2-2204</v>
          </cell>
          <cell r="F678" t="str">
            <v>22</v>
          </cell>
          <cell r="G678" t="str">
            <v>毛坯房</v>
          </cell>
          <cell r="H678" t="str">
            <v>三房两厅两卫</v>
          </cell>
          <cell r="I678" t="str">
            <v>洋房</v>
          </cell>
          <cell r="J678" t="str">
            <v>高层_19_33</v>
          </cell>
          <cell r="K678" t="str">
            <v/>
          </cell>
          <cell r="L678" t="str">
            <v/>
          </cell>
          <cell r="M678" t="str">
            <v/>
          </cell>
          <cell r="N678">
            <v>0</v>
          </cell>
          <cell r="O678" t="str">
            <v>YJ110-2</v>
          </cell>
          <cell r="P678">
            <v>107.53</v>
          </cell>
        </row>
        <row r="679">
          <cell r="D679" t="str">
            <v>凤城北苑7幢2单元2303室</v>
          </cell>
          <cell r="E679" t="str">
            <v>2-2303</v>
          </cell>
          <cell r="F679" t="str">
            <v>23</v>
          </cell>
          <cell r="G679" t="str">
            <v>毛坯房</v>
          </cell>
          <cell r="H679" t="str">
            <v>三房两厅两卫</v>
          </cell>
          <cell r="I679" t="str">
            <v>洋房</v>
          </cell>
          <cell r="J679" t="str">
            <v>高层_19_33</v>
          </cell>
          <cell r="K679" t="str">
            <v/>
          </cell>
          <cell r="L679" t="str">
            <v/>
          </cell>
          <cell r="M679" t="str">
            <v/>
          </cell>
          <cell r="N679">
            <v>0</v>
          </cell>
          <cell r="O679" t="str">
            <v>YJ110-2</v>
          </cell>
          <cell r="P679">
            <v>107.53</v>
          </cell>
        </row>
        <row r="680">
          <cell r="D680" t="str">
            <v>凤城北苑7幢2单元2304室</v>
          </cell>
          <cell r="E680" t="str">
            <v>2-2304</v>
          </cell>
          <cell r="F680" t="str">
            <v>23</v>
          </cell>
          <cell r="G680" t="str">
            <v>毛坯房</v>
          </cell>
          <cell r="H680" t="str">
            <v>三房两厅两卫</v>
          </cell>
          <cell r="I680" t="str">
            <v>洋房</v>
          </cell>
          <cell r="J680" t="str">
            <v>高层_19_33</v>
          </cell>
          <cell r="K680" t="str">
            <v/>
          </cell>
          <cell r="L680" t="str">
            <v/>
          </cell>
          <cell r="M680" t="str">
            <v/>
          </cell>
          <cell r="N680">
            <v>0</v>
          </cell>
          <cell r="O680" t="str">
            <v>YJ110-2</v>
          </cell>
          <cell r="P680">
            <v>107.53</v>
          </cell>
        </row>
        <row r="681">
          <cell r="D681" t="str">
            <v>凤城北苑7幢2单元2403室</v>
          </cell>
          <cell r="E681" t="str">
            <v>2-2403</v>
          </cell>
          <cell r="F681" t="str">
            <v>24</v>
          </cell>
          <cell r="G681" t="str">
            <v>毛坯房</v>
          </cell>
          <cell r="H681" t="str">
            <v>三房两厅两卫</v>
          </cell>
          <cell r="I681" t="str">
            <v>洋房</v>
          </cell>
          <cell r="J681" t="str">
            <v>高层_19_33</v>
          </cell>
          <cell r="K681" t="str">
            <v/>
          </cell>
          <cell r="L681" t="str">
            <v/>
          </cell>
          <cell r="M681" t="str">
            <v/>
          </cell>
          <cell r="N681">
            <v>0</v>
          </cell>
          <cell r="O681" t="str">
            <v>YJ110-2</v>
          </cell>
          <cell r="P681">
            <v>107.53</v>
          </cell>
        </row>
        <row r="682">
          <cell r="D682" t="str">
            <v>凤城北苑7幢2单元2404室</v>
          </cell>
          <cell r="E682" t="str">
            <v>2-2404</v>
          </cell>
          <cell r="F682" t="str">
            <v>24</v>
          </cell>
          <cell r="G682" t="str">
            <v>毛坯房</v>
          </cell>
          <cell r="H682" t="str">
            <v>三房两厅两卫</v>
          </cell>
          <cell r="I682" t="str">
            <v>洋房</v>
          </cell>
          <cell r="J682" t="str">
            <v>高层_19_33</v>
          </cell>
          <cell r="K682" t="str">
            <v/>
          </cell>
          <cell r="L682" t="str">
            <v/>
          </cell>
          <cell r="M682" t="str">
            <v/>
          </cell>
          <cell r="N682">
            <v>0</v>
          </cell>
          <cell r="O682" t="str">
            <v>YJ110-2</v>
          </cell>
          <cell r="P682">
            <v>107.53</v>
          </cell>
        </row>
        <row r="683">
          <cell r="D683" t="str">
            <v>凤城北苑7幢2单元2503室</v>
          </cell>
          <cell r="E683" t="str">
            <v>2-2503</v>
          </cell>
          <cell r="F683" t="str">
            <v>25</v>
          </cell>
          <cell r="G683" t="str">
            <v>毛坯房</v>
          </cell>
          <cell r="H683" t="str">
            <v>三房两厅两卫</v>
          </cell>
          <cell r="I683" t="str">
            <v>洋房</v>
          </cell>
          <cell r="J683" t="str">
            <v>高层_19_33</v>
          </cell>
          <cell r="K683" t="str">
            <v/>
          </cell>
          <cell r="L683" t="str">
            <v/>
          </cell>
          <cell r="M683" t="str">
            <v/>
          </cell>
          <cell r="N683">
            <v>0</v>
          </cell>
          <cell r="O683" t="str">
            <v>YJ110-2</v>
          </cell>
          <cell r="P683">
            <v>107.53</v>
          </cell>
        </row>
        <row r="684">
          <cell r="D684" t="str">
            <v>凤城北苑7幢2单元2504室</v>
          </cell>
          <cell r="E684" t="str">
            <v>2-2504</v>
          </cell>
          <cell r="F684" t="str">
            <v>25</v>
          </cell>
          <cell r="G684" t="str">
            <v>毛坯房</v>
          </cell>
          <cell r="H684" t="str">
            <v>三房两厅两卫</v>
          </cell>
          <cell r="I684" t="str">
            <v>洋房</v>
          </cell>
          <cell r="J684" t="str">
            <v>高层_19_33</v>
          </cell>
          <cell r="K684" t="str">
            <v/>
          </cell>
          <cell r="L684" t="str">
            <v/>
          </cell>
          <cell r="M684" t="str">
            <v/>
          </cell>
          <cell r="N684">
            <v>0</v>
          </cell>
          <cell r="O684" t="str">
            <v>YJ110-2</v>
          </cell>
          <cell r="P684">
            <v>107.53</v>
          </cell>
        </row>
        <row r="685">
          <cell r="D685" t="str">
            <v>凤城北苑7幢2单元2603室</v>
          </cell>
          <cell r="E685" t="str">
            <v>2-2603</v>
          </cell>
          <cell r="F685" t="str">
            <v>26</v>
          </cell>
          <cell r="G685" t="str">
            <v>毛坯房</v>
          </cell>
          <cell r="H685" t="str">
            <v>三房两厅两卫</v>
          </cell>
          <cell r="I685" t="str">
            <v>洋房</v>
          </cell>
          <cell r="J685" t="str">
            <v>高层_19_33</v>
          </cell>
          <cell r="K685" t="str">
            <v/>
          </cell>
          <cell r="L685" t="str">
            <v/>
          </cell>
          <cell r="M685" t="str">
            <v/>
          </cell>
          <cell r="N685">
            <v>0</v>
          </cell>
          <cell r="O685" t="str">
            <v>YJ110-2</v>
          </cell>
          <cell r="P685">
            <v>107.53</v>
          </cell>
        </row>
        <row r="686">
          <cell r="D686" t="str">
            <v>凤城北苑7幢2单元2604室</v>
          </cell>
          <cell r="E686" t="str">
            <v>2-2604</v>
          </cell>
          <cell r="F686" t="str">
            <v>26</v>
          </cell>
          <cell r="G686" t="str">
            <v>毛坯房</v>
          </cell>
          <cell r="H686" t="str">
            <v>三房两厅两卫</v>
          </cell>
          <cell r="I686" t="str">
            <v>洋房</v>
          </cell>
          <cell r="J686" t="str">
            <v>高层_19_33</v>
          </cell>
          <cell r="K686" t="str">
            <v/>
          </cell>
          <cell r="L686" t="str">
            <v/>
          </cell>
          <cell r="M686" t="str">
            <v/>
          </cell>
          <cell r="N686">
            <v>0</v>
          </cell>
          <cell r="O686" t="str">
            <v>YJ110-2</v>
          </cell>
          <cell r="P686">
            <v>107.53</v>
          </cell>
        </row>
        <row r="687">
          <cell r="D687" t="str">
            <v>凤城北苑7幢2单元303室</v>
          </cell>
          <cell r="E687" t="str">
            <v>2-303</v>
          </cell>
          <cell r="F687" t="str">
            <v>3</v>
          </cell>
          <cell r="G687" t="str">
            <v>毛坯房</v>
          </cell>
          <cell r="H687" t="str">
            <v>三房两厅两卫</v>
          </cell>
          <cell r="I687" t="str">
            <v>洋房</v>
          </cell>
          <cell r="J687" t="str">
            <v>高层_19_33</v>
          </cell>
          <cell r="K687" t="str">
            <v/>
          </cell>
          <cell r="L687" t="str">
            <v/>
          </cell>
          <cell r="M687" t="str">
            <v/>
          </cell>
          <cell r="N687">
            <v>0</v>
          </cell>
          <cell r="O687" t="str">
            <v>YJ110-2</v>
          </cell>
          <cell r="P687">
            <v>107.53</v>
          </cell>
        </row>
        <row r="688">
          <cell r="D688" t="str">
            <v>凤城北苑7幢2单元304室</v>
          </cell>
          <cell r="E688" t="str">
            <v>2-304</v>
          </cell>
          <cell r="F688" t="str">
            <v>3</v>
          </cell>
          <cell r="G688" t="str">
            <v>毛坯房</v>
          </cell>
          <cell r="H688" t="str">
            <v>三房两厅两卫</v>
          </cell>
          <cell r="I688" t="str">
            <v>洋房</v>
          </cell>
          <cell r="J688" t="str">
            <v>高层_19_33</v>
          </cell>
          <cell r="K688" t="str">
            <v/>
          </cell>
          <cell r="L688" t="str">
            <v/>
          </cell>
          <cell r="M688" t="str">
            <v/>
          </cell>
          <cell r="N688">
            <v>0</v>
          </cell>
          <cell r="O688" t="str">
            <v>YJ110-2</v>
          </cell>
          <cell r="P688">
            <v>107.53</v>
          </cell>
        </row>
        <row r="689">
          <cell r="D689" t="str">
            <v>凤城北苑7幢2单元403室</v>
          </cell>
          <cell r="E689" t="str">
            <v>2-403</v>
          </cell>
          <cell r="F689" t="str">
            <v>4</v>
          </cell>
          <cell r="G689" t="str">
            <v>毛坯房</v>
          </cell>
          <cell r="H689" t="str">
            <v>三房两厅两卫</v>
          </cell>
          <cell r="I689" t="str">
            <v>洋房</v>
          </cell>
          <cell r="J689" t="str">
            <v>高层_19_33</v>
          </cell>
          <cell r="K689" t="str">
            <v/>
          </cell>
          <cell r="L689" t="str">
            <v/>
          </cell>
          <cell r="M689" t="str">
            <v/>
          </cell>
          <cell r="N689">
            <v>0</v>
          </cell>
          <cell r="O689" t="str">
            <v>YJ110-2</v>
          </cell>
          <cell r="P689">
            <v>107.53</v>
          </cell>
        </row>
        <row r="690">
          <cell r="D690" t="str">
            <v>凤城北苑7幢2单元404室</v>
          </cell>
          <cell r="E690" t="str">
            <v>2-404</v>
          </cell>
          <cell r="F690" t="str">
            <v>4</v>
          </cell>
          <cell r="G690" t="str">
            <v>毛坯房</v>
          </cell>
          <cell r="H690" t="str">
            <v>三房两厅两卫</v>
          </cell>
          <cell r="I690" t="str">
            <v>洋房</v>
          </cell>
          <cell r="J690" t="str">
            <v>高层_19_33</v>
          </cell>
          <cell r="K690" t="str">
            <v/>
          </cell>
          <cell r="L690" t="str">
            <v/>
          </cell>
          <cell r="M690" t="str">
            <v/>
          </cell>
          <cell r="N690">
            <v>0</v>
          </cell>
          <cell r="O690" t="str">
            <v>YJ110-2</v>
          </cell>
          <cell r="P690">
            <v>107.53</v>
          </cell>
        </row>
        <row r="691">
          <cell r="D691" t="str">
            <v>凤城北苑7幢2单元503室</v>
          </cell>
          <cell r="E691" t="str">
            <v>2-503</v>
          </cell>
          <cell r="F691" t="str">
            <v>5</v>
          </cell>
          <cell r="G691" t="str">
            <v>毛坯房</v>
          </cell>
          <cell r="H691" t="str">
            <v>三房两厅两卫</v>
          </cell>
          <cell r="I691" t="str">
            <v>洋房</v>
          </cell>
          <cell r="J691" t="str">
            <v>高层_19_33</v>
          </cell>
          <cell r="K691" t="str">
            <v/>
          </cell>
          <cell r="L691" t="str">
            <v/>
          </cell>
          <cell r="M691" t="str">
            <v/>
          </cell>
          <cell r="N691">
            <v>0</v>
          </cell>
          <cell r="O691" t="str">
            <v>YJ110-2</v>
          </cell>
          <cell r="P691">
            <v>107.53</v>
          </cell>
        </row>
        <row r="692">
          <cell r="D692" t="str">
            <v>凤城北苑7幢2单元504室</v>
          </cell>
          <cell r="E692" t="str">
            <v>2-504</v>
          </cell>
          <cell r="F692" t="str">
            <v>5</v>
          </cell>
          <cell r="G692" t="str">
            <v>毛坯房</v>
          </cell>
          <cell r="H692" t="str">
            <v>三房两厅两卫</v>
          </cell>
          <cell r="I692" t="str">
            <v>洋房</v>
          </cell>
          <cell r="J692" t="str">
            <v>高层_19_33</v>
          </cell>
          <cell r="K692" t="str">
            <v/>
          </cell>
          <cell r="L692" t="str">
            <v/>
          </cell>
          <cell r="M692" t="str">
            <v/>
          </cell>
          <cell r="N692">
            <v>0</v>
          </cell>
          <cell r="O692" t="str">
            <v>YJ110-2</v>
          </cell>
          <cell r="P692">
            <v>107.53</v>
          </cell>
        </row>
        <row r="693">
          <cell r="D693" t="str">
            <v>凤城北苑7幢2单元603室</v>
          </cell>
          <cell r="E693" t="str">
            <v>2-603</v>
          </cell>
          <cell r="F693" t="str">
            <v>6</v>
          </cell>
          <cell r="G693" t="str">
            <v>毛坯房</v>
          </cell>
          <cell r="H693" t="str">
            <v>三房两厅两卫</v>
          </cell>
          <cell r="I693" t="str">
            <v>洋房</v>
          </cell>
          <cell r="J693" t="str">
            <v>高层_19_33</v>
          </cell>
          <cell r="K693" t="str">
            <v/>
          </cell>
          <cell r="L693" t="str">
            <v/>
          </cell>
          <cell r="M693" t="str">
            <v/>
          </cell>
          <cell r="N693">
            <v>0</v>
          </cell>
          <cell r="O693" t="str">
            <v>YJ110-2</v>
          </cell>
          <cell r="P693">
            <v>107.53</v>
          </cell>
        </row>
        <row r="694">
          <cell r="D694" t="str">
            <v>凤城北苑7幢2单元604室</v>
          </cell>
          <cell r="E694" t="str">
            <v>2-604</v>
          </cell>
          <cell r="F694" t="str">
            <v>6</v>
          </cell>
          <cell r="G694" t="str">
            <v>毛坯房</v>
          </cell>
          <cell r="H694" t="str">
            <v>三房两厅两卫</v>
          </cell>
          <cell r="I694" t="str">
            <v>洋房</v>
          </cell>
          <cell r="J694" t="str">
            <v>高层_19_33</v>
          </cell>
          <cell r="K694" t="str">
            <v/>
          </cell>
          <cell r="L694" t="str">
            <v/>
          </cell>
          <cell r="M694" t="str">
            <v/>
          </cell>
          <cell r="N694">
            <v>0</v>
          </cell>
          <cell r="O694" t="str">
            <v>YJ110-2</v>
          </cell>
          <cell r="P694">
            <v>107.53</v>
          </cell>
        </row>
        <row r="695">
          <cell r="D695" t="str">
            <v>凤城北苑7幢2单元703室</v>
          </cell>
          <cell r="E695" t="str">
            <v>2-703</v>
          </cell>
          <cell r="F695" t="str">
            <v>7</v>
          </cell>
          <cell r="G695" t="str">
            <v>毛坯房</v>
          </cell>
          <cell r="H695" t="str">
            <v>三房两厅两卫</v>
          </cell>
          <cell r="I695" t="str">
            <v>洋房</v>
          </cell>
          <cell r="J695" t="str">
            <v>高层_19_33</v>
          </cell>
          <cell r="K695" t="str">
            <v/>
          </cell>
          <cell r="L695" t="str">
            <v/>
          </cell>
          <cell r="M695" t="str">
            <v/>
          </cell>
          <cell r="N695">
            <v>0</v>
          </cell>
          <cell r="O695" t="str">
            <v>YJ110-2</v>
          </cell>
          <cell r="P695">
            <v>107.53</v>
          </cell>
        </row>
        <row r="696">
          <cell r="D696" t="str">
            <v>凤城北苑7幢2单元704室</v>
          </cell>
          <cell r="E696" t="str">
            <v>2-704</v>
          </cell>
          <cell r="F696" t="str">
            <v>7</v>
          </cell>
          <cell r="G696" t="str">
            <v>毛坯房</v>
          </cell>
          <cell r="H696" t="str">
            <v>三房两厅两卫</v>
          </cell>
          <cell r="I696" t="str">
            <v>洋房</v>
          </cell>
          <cell r="J696" t="str">
            <v>高层_19_33</v>
          </cell>
          <cell r="K696" t="str">
            <v/>
          </cell>
          <cell r="L696" t="str">
            <v/>
          </cell>
          <cell r="M696" t="str">
            <v/>
          </cell>
          <cell r="N696">
            <v>0</v>
          </cell>
          <cell r="O696" t="str">
            <v>YJ110-2</v>
          </cell>
          <cell r="P696">
            <v>107.53</v>
          </cell>
        </row>
        <row r="697">
          <cell r="D697" t="str">
            <v>凤城北苑7幢2单元803室</v>
          </cell>
          <cell r="E697" t="str">
            <v>2-803</v>
          </cell>
          <cell r="F697" t="str">
            <v>8</v>
          </cell>
          <cell r="G697" t="str">
            <v>毛坯房</v>
          </cell>
          <cell r="H697" t="str">
            <v>三房两厅两卫</v>
          </cell>
          <cell r="I697" t="str">
            <v>洋房</v>
          </cell>
          <cell r="J697" t="str">
            <v>高层_19_33</v>
          </cell>
          <cell r="K697" t="str">
            <v/>
          </cell>
          <cell r="L697" t="str">
            <v/>
          </cell>
          <cell r="M697" t="str">
            <v/>
          </cell>
          <cell r="N697">
            <v>0</v>
          </cell>
          <cell r="O697" t="str">
            <v>YJ110-2</v>
          </cell>
          <cell r="P697">
            <v>107.53</v>
          </cell>
        </row>
        <row r="698">
          <cell r="D698" t="str">
            <v>凤城北苑7幢2单元804室</v>
          </cell>
          <cell r="E698" t="str">
            <v>2-804</v>
          </cell>
          <cell r="F698" t="str">
            <v>8</v>
          </cell>
          <cell r="G698" t="str">
            <v>毛坯房</v>
          </cell>
          <cell r="H698" t="str">
            <v>三房两厅两卫</v>
          </cell>
          <cell r="I698" t="str">
            <v>洋房</v>
          </cell>
          <cell r="J698" t="str">
            <v>高层_19_33</v>
          </cell>
          <cell r="K698" t="str">
            <v/>
          </cell>
          <cell r="L698" t="str">
            <v/>
          </cell>
          <cell r="M698" t="str">
            <v/>
          </cell>
          <cell r="N698">
            <v>0</v>
          </cell>
          <cell r="O698" t="str">
            <v>YJ110-2</v>
          </cell>
          <cell r="P698">
            <v>107.53</v>
          </cell>
        </row>
        <row r="699">
          <cell r="D699" t="str">
            <v>凤城北苑7幢2单元903室</v>
          </cell>
          <cell r="E699" t="str">
            <v>2-903</v>
          </cell>
          <cell r="F699" t="str">
            <v>9</v>
          </cell>
          <cell r="G699" t="str">
            <v>毛坯房</v>
          </cell>
          <cell r="H699" t="str">
            <v>三房两厅两卫</v>
          </cell>
          <cell r="I699" t="str">
            <v>洋房</v>
          </cell>
          <cell r="J699" t="str">
            <v>高层_19_33</v>
          </cell>
          <cell r="K699" t="str">
            <v/>
          </cell>
          <cell r="L699" t="str">
            <v/>
          </cell>
          <cell r="M699" t="str">
            <v/>
          </cell>
          <cell r="N699">
            <v>0</v>
          </cell>
          <cell r="O699" t="str">
            <v>YJ110-2</v>
          </cell>
          <cell r="P699">
            <v>107.53</v>
          </cell>
        </row>
        <row r="700">
          <cell r="D700" t="str">
            <v>凤城北苑7幢2单元904室</v>
          </cell>
          <cell r="E700" t="str">
            <v>2-904</v>
          </cell>
          <cell r="F700" t="str">
            <v>9</v>
          </cell>
          <cell r="G700" t="str">
            <v>毛坯房</v>
          </cell>
          <cell r="H700" t="str">
            <v>三房两厅两卫</v>
          </cell>
          <cell r="I700" t="str">
            <v>洋房</v>
          </cell>
          <cell r="J700" t="str">
            <v>高层_19_33</v>
          </cell>
          <cell r="K700" t="str">
            <v/>
          </cell>
          <cell r="L700" t="str">
            <v/>
          </cell>
          <cell r="M700" t="str">
            <v/>
          </cell>
          <cell r="N700">
            <v>0</v>
          </cell>
          <cell r="O700" t="str">
            <v>YJ110-2</v>
          </cell>
          <cell r="P700">
            <v>107.53</v>
          </cell>
        </row>
        <row r="701">
          <cell r="D701" t="str">
            <v>凤城北苑8幢1单元1001室</v>
          </cell>
          <cell r="E701" t="str">
            <v>1-1001</v>
          </cell>
          <cell r="F701" t="str">
            <v>10</v>
          </cell>
          <cell r="G701" t="str">
            <v>毛坯房</v>
          </cell>
          <cell r="H701" t="str">
            <v>三房两厅两卫</v>
          </cell>
          <cell r="I701" t="str">
            <v>洋房</v>
          </cell>
          <cell r="J701" t="str">
            <v>高层_19_33</v>
          </cell>
          <cell r="K701" t="str">
            <v/>
          </cell>
          <cell r="L701" t="str">
            <v/>
          </cell>
          <cell r="M701" t="str">
            <v/>
          </cell>
          <cell r="N701">
            <v>0</v>
          </cell>
          <cell r="O701" t="str">
            <v>YJ110-2</v>
          </cell>
          <cell r="P701">
            <v>108.24</v>
          </cell>
        </row>
        <row r="702">
          <cell r="D702" t="str">
            <v>凤城北苑8幢1单元1002室</v>
          </cell>
          <cell r="E702" t="str">
            <v>1-1002</v>
          </cell>
          <cell r="F702" t="str">
            <v>10</v>
          </cell>
          <cell r="G702" t="str">
            <v>毛坯房</v>
          </cell>
          <cell r="H702" t="str">
            <v>三房两厅两卫</v>
          </cell>
          <cell r="I702" t="str">
            <v>洋房</v>
          </cell>
          <cell r="J702" t="str">
            <v>高层_19_33</v>
          </cell>
          <cell r="K702" t="str">
            <v/>
          </cell>
          <cell r="L702" t="str">
            <v/>
          </cell>
          <cell r="M702" t="str">
            <v/>
          </cell>
          <cell r="N702">
            <v>0</v>
          </cell>
          <cell r="O702" t="str">
            <v>YJ110-2</v>
          </cell>
          <cell r="P702">
            <v>108.24</v>
          </cell>
        </row>
        <row r="703">
          <cell r="D703" t="str">
            <v>凤城北苑8幢1单元101室</v>
          </cell>
          <cell r="E703" t="str">
            <v>1-101</v>
          </cell>
          <cell r="F703" t="str">
            <v>1</v>
          </cell>
          <cell r="G703" t="str">
            <v>毛坯房</v>
          </cell>
          <cell r="H703" t="str">
            <v>三房两厅两卫</v>
          </cell>
          <cell r="I703" t="str">
            <v>洋房</v>
          </cell>
          <cell r="J703" t="str">
            <v>高层_19_33</v>
          </cell>
          <cell r="K703" t="str">
            <v/>
          </cell>
          <cell r="L703" t="str">
            <v/>
          </cell>
          <cell r="M703" t="str">
            <v/>
          </cell>
          <cell r="N703">
            <v>0</v>
          </cell>
          <cell r="O703" t="str">
            <v>YJ110-2</v>
          </cell>
          <cell r="P703">
            <v>108.24</v>
          </cell>
        </row>
        <row r="704">
          <cell r="D704" t="str">
            <v>凤城北苑8幢1单元1101室</v>
          </cell>
          <cell r="E704" t="str">
            <v>1-1101</v>
          </cell>
          <cell r="F704" t="str">
            <v>11</v>
          </cell>
          <cell r="G704" t="str">
            <v>毛坯房</v>
          </cell>
          <cell r="H704" t="str">
            <v>三房两厅两卫</v>
          </cell>
          <cell r="I704" t="str">
            <v>洋房</v>
          </cell>
          <cell r="J704" t="str">
            <v>高层_19_33</v>
          </cell>
          <cell r="K704" t="str">
            <v/>
          </cell>
          <cell r="L704" t="str">
            <v/>
          </cell>
          <cell r="M704" t="str">
            <v/>
          </cell>
          <cell r="N704">
            <v>0</v>
          </cell>
          <cell r="O704" t="str">
            <v>YJ110-2</v>
          </cell>
          <cell r="P704">
            <v>108.24</v>
          </cell>
        </row>
        <row r="705">
          <cell r="D705" t="str">
            <v>凤城北苑8幢1单元1102室</v>
          </cell>
          <cell r="E705" t="str">
            <v>1-1102</v>
          </cell>
          <cell r="F705" t="str">
            <v>11</v>
          </cell>
          <cell r="G705" t="str">
            <v>毛坯房</v>
          </cell>
          <cell r="H705" t="str">
            <v>三房两厅两卫</v>
          </cell>
          <cell r="I705" t="str">
            <v>洋房</v>
          </cell>
          <cell r="J705" t="str">
            <v>高层_19_33</v>
          </cell>
          <cell r="K705" t="str">
            <v/>
          </cell>
          <cell r="L705" t="str">
            <v/>
          </cell>
          <cell r="M705" t="str">
            <v/>
          </cell>
          <cell r="N705">
            <v>0</v>
          </cell>
          <cell r="O705" t="str">
            <v>YJ110-2</v>
          </cell>
          <cell r="P705">
            <v>108.24</v>
          </cell>
        </row>
        <row r="706">
          <cell r="D706" t="str">
            <v>凤城北苑8幢1单元1201室</v>
          </cell>
          <cell r="E706" t="str">
            <v>1-1201</v>
          </cell>
          <cell r="F706" t="str">
            <v>12</v>
          </cell>
          <cell r="G706" t="str">
            <v>毛坯房</v>
          </cell>
          <cell r="H706" t="str">
            <v>三房两厅两卫</v>
          </cell>
          <cell r="I706" t="str">
            <v>洋房</v>
          </cell>
          <cell r="J706" t="str">
            <v>高层_19_33</v>
          </cell>
          <cell r="K706" t="str">
            <v/>
          </cell>
          <cell r="L706" t="str">
            <v/>
          </cell>
          <cell r="M706" t="str">
            <v/>
          </cell>
          <cell r="N706">
            <v>0</v>
          </cell>
          <cell r="O706" t="str">
            <v>YJ110-2</v>
          </cell>
          <cell r="P706">
            <v>108.24</v>
          </cell>
        </row>
        <row r="707">
          <cell r="D707" t="str">
            <v>凤城北苑8幢1单元1202室</v>
          </cell>
          <cell r="E707" t="str">
            <v>1-1202</v>
          </cell>
          <cell r="F707" t="str">
            <v>12</v>
          </cell>
          <cell r="G707" t="str">
            <v>毛坯房</v>
          </cell>
          <cell r="H707" t="str">
            <v>三房两厅两卫</v>
          </cell>
          <cell r="I707" t="str">
            <v>洋房</v>
          </cell>
          <cell r="J707" t="str">
            <v>高层_19_33</v>
          </cell>
          <cell r="K707" t="str">
            <v/>
          </cell>
          <cell r="L707" t="str">
            <v/>
          </cell>
          <cell r="M707" t="str">
            <v/>
          </cell>
          <cell r="N707">
            <v>0</v>
          </cell>
          <cell r="O707" t="str">
            <v>YJ110-2</v>
          </cell>
          <cell r="P707">
            <v>108.24</v>
          </cell>
        </row>
        <row r="708">
          <cell r="D708" t="str">
            <v>凤城北苑8幢1单元1301室</v>
          </cell>
          <cell r="E708" t="str">
            <v>1-1301</v>
          </cell>
          <cell r="F708" t="str">
            <v>13</v>
          </cell>
          <cell r="G708" t="str">
            <v>毛坯房</v>
          </cell>
          <cell r="H708" t="str">
            <v>三房两厅两卫</v>
          </cell>
          <cell r="I708" t="str">
            <v>洋房</v>
          </cell>
          <cell r="J708" t="str">
            <v>高层_19_33</v>
          </cell>
          <cell r="K708" t="str">
            <v/>
          </cell>
          <cell r="L708" t="str">
            <v/>
          </cell>
          <cell r="M708" t="str">
            <v/>
          </cell>
          <cell r="N708">
            <v>0</v>
          </cell>
          <cell r="O708" t="str">
            <v>YJ110-2</v>
          </cell>
          <cell r="P708">
            <v>108.24</v>
          </cell>
        </row>
        <row r="709">
          <cell r="D709" t="str">
            <v>凤城北苑8幢1单元1302室</v>
          </cell>
          <cell r="E709" t="str">
            <v>1-1302</v>
          </cell>
          <cell r="F709" t="str">
            <v>13</v>
          </cell>
          <cell r="G709" t="str">
            <v>毛坯房</v>
          </cell>
          <cell r="H709" t="str">
            <v>三房两厅两卫</v>
          </cell>
          <cell r="I709" t="str">
            <v>洋房</v>
          </cell>
          <cell r="J709" t="str">
            <v>高层_19_33</v>
          </cell>
          <cell r="K709" t="str">
            <v/>
          </cell>
          <cell r="L709" t="str">
            <v/>
          </cell>
          <cell r="M709" t="str">
            <v/>
          </cell>
          <cell r="N709">
            <v>0</v>
          </cell>
          <cell r="O709" t="str">
            <v>YJ110-2</v>
          </cell>
          <cell r="P709">
            <v>108.24</v>
          </cell>
        </row>
        <row r="710">
          <cell r="D710" t="str">
            <v>凤城北苑8幢1单元1401室</v>
          </cell>
          <cell r="E710" t="str">
            <v>1-1401</v>
          </cell>
          <cell r="F710" t="str">
            <v>14</v>
          </cell>
          <cell r="G710" t="str">
            <v>毛坯房</v>
          </cell>
          <cell r="H710" t="str">
            <v>三房两厅两卫</v>
          </cell>
          <cell r="I710" t="str">
            <v>洋房</v>
          </cell>
          <cell r="J710" t="str">
            <v>高层_19_33</v>
          </cell>
          <cell r="K710" t="str">
            <v/>
          </cell>
          <cell r="L710" t="str">
            <v/>
          </cell>
          <cell r="M710" t="str">
            <v/>
          </cell>
          <cell r="N710">
            <v>0</v>
          </cell>
          <cell r="O710" t="str">
            <v>YJ110-2</v>
          </cell>
          <cell r="P710">
            <v>108.24</v>
          </cell>
        </row>
        <row r="711">
          <cell r="D711" t="str">
            <v>凤城北苑8幢1单元1402室</v>
          </cell>
          <cell r="E711" t="str">
            <v>1-1402</v>
          </cell>
          <cell r="F711" t="str">
            <v>14</v>
          </cell>
          <cell r="G711" t="str">
            <v>毛坯房</v>
          </cell>
          <cell r="H711" t="str">
            <v>三房两厅两卫</v>
          </cell>
          <cell r="I711" t="str">
            <v>洋房</v>
          </cell>
          <cell r="J711" t="str">
            <v>高层_19_33</v>
          </cell>
          <cell r="K711" t="str">
            <v/>
          </cell>
          <cell r="L711" t="str">
            <v/>
          </cell>
          <cell r="M711" t="str">
            <v/>
          </cell>
          <cell r="N711">
            <v>0</v>
          </cell>
          <cell r="O711" t="str">
            <v>YJ110-2</v>
          </cell>
          <cell r="P711">
            <v>108.24</v>
          </cell>
        </row>
        <row r="712">
          <cell r="D712" t="str">
            <v>凤城北苑8幢1单元1501室</v>
          </cell>
          <cell r="E712" t="str">
            <v>1-1501</v>
          </cell>
          <cell r="F712" t="str">
            <v>15</v>
          </cell>
          <cell r="G712" t="str">
            <v>毛坯房</v>
          </cell>
          <cell r="H712" t="str">
            <v>三房两厅两卫</v>
          </cell>
          <cell r="I712" t="str">
            <v>洋房</v>
          </cell>
          <cell r="J712" t="str">
            <v>高层_19_33</v>
          </cell>
          <cell r="K712" t="str">
            <v/>
          </cell>
          <cell r="L712" t="str">
            <v/>
          </cell>
          <cell r="M712" t="str">
            <v/>
          </cell>
          <cell r="N712">
            <v>0</v>
          </cell>
          <cell r="O712" t="str">
            <v>YJ110-2</v>
          </cell>
          <cell r="P712">
            <v>108.24</v>
          </cell>
        </row>
        <row r="713">
          <cell r="D713" t="str">
            <v>凤城北苑8幢1单元1502室</v>
          </cell>
          <cell r="E713" t="str">
            <v>1-1502</v>
          </cell>
          <cell r="F713" t="str">
            <v>15</v>
          </cell>
          <cell r="G713" t="str">
            <v>毛坯房</v>
          </cell>
          <cell r="H713" t="str">
            <v>三房两厅两卫</v>
          </cell>
          <cell r="I713" t="str">
            <v>洋房</v>
          </cell>
          <cell r="J713" t="str">
            <v>高层_19_33</v>
          </cell>
          <cell r="K713" t="str">
            <v/>
          </cell>
          <cell r="L713" t="str">
            <v/>
          </cell>
          <cell r="M713" t="str">
            <v/>
          </cell>
          <cell r="N713">
            <v>0</v>
          </cell>
          <cell r="O713" t="str">
            <v>YJ110-2</v>
          </cell>
          <cell r="P713">
            <v>108.24</v>
          </cell>
        </row>
        <row r="714">
          <cell r="D714" t="str">
            <v>凤城北苑8幢1单元1601室</v>
          </cell>
          <cell r="E714" t="str">
            <v>1-1601</v>
          </cell>
          <cell r="F714" t="str">
            <v>16</v>
          </cell>
          <cell r="G714" t="str">
            <v>毛坯房</v>
          </cell>
          <cell r="H714" t="str">
            <v>三房两厅两卫</v>
          </cell>
          <cell r="I714" t="str">
            <v>洋房</v>
          </cell>
          <cell r="J714" t="str">
            <v>高层_19_33</v>
          </cell>
          <cell r="K714" t="str">
            <v/>
          </cell>
          <cell r="L714" t="str">
            <v/>
          </cell>
          <cell r="M714" t="str">
            <v/>
          </cell>
          <cell r="N714">
            <v>0</v>
          </cell>
          <cell r="O714" t="str">
            <v>YJ110-2</v>
          </cell>
          <cell r="P714">
            <v>108.24</v>
          </cell>
        </row>
        <row r="715">
          <cell r="D715" t="str">
            <v>凤城北苑8幢1单元1602室</v>
          </cell>
          <cell r="E715" t="str">
            <v>1-1602</v>
          </cell>
          <cell r="F715" t="str">
            <v>16</v>
          </cell>
          <cell r="G715" t="str">
            <v>毛坯房</v>
          </cell>
          <cell r="H715" t="str">
            <v>三房两厅两卫</v>
          </cell>
          <cell r="I715" t="str">
            <v>洋房</v>
          </cell>
          <cell r="J715" t="str">
            <v>高层_19_33</v>
          </cell>
          <cell r="K715" t="str">
            <v/>
          </cell>
          <cell r="L715" t="str">
            <v/>
          </cell>
          <cell r="M715" t="str">
            <v/>
          </cell>
          <cell r="N715">
            <v>0</v>
          </cell>
          <cell r="O715" t="str">
            <v>YJ110-2</v>
          </cell>
          <cell r="P715">
            <v>108.24</v>
          </cell>
        </row>
        <row r="716">
          <cell r="D716" t="str">
            <v>凤城北苑8幢1单元1701室</v>
          </cell>
          <cell r="E716" t="str">
            <v>1-1701</v>
          </cell>
          <cell r="F716" t="str">
            <v>17</v>
          </cell>
          <cell r="G716" t="str">
            <v>毛坯房</v>
          </cell>
          <cell r="H716" t="str">
            <v>三房两厅两卫</v>
          </cell>
          <cell r="I716" t="str">
            <v>洋房</v>
          </cell>
          <cell r="J716" t="str">
            <v>高层_19_33</v>
          </cell>
          <cell r="K716" t="str">
            <v/>
          </cell>
          <cell r="L716" t="str">
            <v/>
          </cell>
          <cell r="M716" t="str">
            <v/>
          </cell>
          <cell r="N716">
            <v>0</v>
          </cell>
          <cell r="O716" t="str">
            <v>YJ110-2</v>
          </cell>
          <cell r="P716">
            <v>108.24</v>
          </cell>
        </row>
        <row r="717">
          <cell r="D717" t="str">
            <v>凤城北苑8幢1单元1702室</v>
          </cell>
          <cell r="E717" t="str">
            <v>1-1702</v>
          </cell>
          <cell r="F717" t="str">
            <v>17</v>
          </cell>
          <cell r="G717" t="str">
            <v>毛坯房</v>
          </cell>
          <cell r="H717" t="str">
            <v>三房两厅两卫</v>
          </cell>
          <cell r="I717" t="str">
            <v>洋房</v>
          </cell>
          <cell r="J717" t="str">
            <v>高层_19_33</v>
          </cell>
          <cell r="K717" t="str">
            <v/>
          </cell>
          <cell r="L717" t="str">
            <v/>
          </cell>
          <cell r="M717" t="str">
            <v/>
          </cell>
          <cell r="N717">
            <v>0</v>
          </cell>
          <cell r="O717" t="str">
            <v>YJ110-2</v>
          </cell>
          <cell r="P717">
            <v>108.24</v>
          </cell>
        </row>
        <row r="718">
          <cell r="D718" t="str">
            <v>凤城北苑8幢1单元1801室</v>
          </cell>
          <cell r="E718" t="str">
            <v>1-1801</v>
          </cell>
          <cell r="F718" t="str">
            <v>18</v>
          </cell>
          <cell r="G718" t="str">
            <v>毛坯房</v>
          </cell>
          <cell r="H718" t="str">
            <v>三房两厅两卫</v>
          </cell>
          <cell r="I718" t="str">
            <v>洋房</v>
          </cell>
          <cell r="J718" t="str">
            <v>高层_19_33</v>
          </cell>
          <cell r="K718" t="str">
            <v/>
          </cell>
          <cell r="L718" t="str">
            <v/>
          </cell>
          <cell r="M718" t="str">
            <v/>
          </cell>
          <cell r="N718">
            <v>0</v>
          </cell>
          <cell r="O718" t="str">
            <v>YJ110-2</v>
          </cell>
          <cell r="P718">
            <v>108.24</v>
          </cell>
        </row>
        <row r="719">
          <cell r="D719" t="str">
            <v>凤城北苑8幢1单元1802室</v>
          </cell>
          <cell r="E719" t="str">
            <v>1-1802</v>
          </cell>
          <cell r="F719" t="str">
            <v>18</v>
          </cell>
          <cell r="G719" t="str">
            <v>毛坯房</v>
          </cell>
          <cell r="H719" t="str">
            <v>三房两厅两卫</v>
          </cell>
          <cell r="I719" t="str">
            <v>洋房</v>
          </cell>
          <cell r="J719" t="str">
            <v>高层_19_33</v>
          </cell>
          <cell r="K719" t="str">
            <v/>
          </cell>
          <cell r="L719" t="str">
            <v/>
          </cell>
          <cell r="M719" t="str">
            <v/>
          </cell>
          <cell r="N719">
            <v>0</v>
          </cell>
          <cell r="O719" t="str">
            <v>YJ110-2</v>
          </cell>
          <cell r="P719">
            <v>108.24</v>
          </cell>
        </row>
        <row r="720">
          <cell r="D720" t="str">
            <v>凤城北苑8幢1单元1901室</v>
          </cell>
          <cell r="E720" t="str">
            <v>1-1901</v>
          </cell>
          <cell r="F720" t="str">
            <v>19</v>
          </cell>
          <cell r="G720" t="str">
            <v>毛坯房</v>
          </cell>
          <cell r="H720" t="str">
            <v>三房两厅两卫</v>
          </cell>
          <cell r="I720" t="str">
            <v>洋房</v>
          </cell>
          <cell r="J720" t="str">
            <v>高层_19_33</v>
          </cell>
          <cell r="K720" t="str">
            <v/>
          </cell>
          <cell r="L720" t="str">
            <v/>
          </cell>
          <cell r="M720" t="str">
            <v/>
          </cell>
          <cell r="N720">
            <v>0</v>
          </cell>
          <cell r="O720" t="str">
            <v>YJ110-2</v>
          </cell>
          <cell r="P720">
            <v>108.24</v>
          </cell>
        </row>
        <row r="721">
          <cell r="D721" t="str">
            <v>凤城北苑8幢1单元1902室</v>
          </cell>
          <cell r="E721" t="str">
            <v>1-1902</v>
          </cell>
          <cell r="F721" t="str">
            <v>19</v>
          </cell>
          <cell r="G721" t="str">
            <v>毛坯房</v>
          </cell>
          <cell r="H721" t="str">
            <v>三房两厅两卫</v>
          </cell>
          <cell r="I721" t="str">
            <v>洋房</v>
          </cell>
          <cell r="J721" t="str">
            <v>高层_19_33</v>
          </cell>
          <cell r="K721" t="str">
            <v/>
          </cell>
          <cell r="L721" t="str">
            <v/>
          </cell>
          <cell r="M721" t="str">
            <v/>
          </cell>
          <cell r="N721">
            <v>0</v>
          </cell>
          <cell r="O721" t="str">
            <v>YJ110-2</v>
          </cell>
          <cell r="P721">
            <v>108.24</v>
          </cell>
        </row>
        <row r="722">
          <cell r="D722" t="str">
            <v>凤城北苑8幢1单元2001室</v>
          </cell>
          <cell r="E722" t="str">
            <v>1-2001</v>
          </cell>
          <cell r="F722" t="str">
            <v>20</v>
          </cell>
          <cell r="G722" t="str">
            <v>毛坯房</v>
          </cell>
          <cell r="H722" t="str">
            <v>三房两厅两卫</v>
          </cell>
          <cell r="I722" t="str">
            <v>洋房</v>
          </cell>
          <cell r="J722" t="str">
            <v>高层_19_33</v>
          </cell>
          <cell r="K722" t="str">
            <v/>
          </cell>
          <cell r="L722" t="str">
            <v/>
          </cell>
          <cell r="M722" t="str">
            <v/>
          </cell>
          <cell r="N722">
            <v>0</v>
          </cell>
          <cell r="O722" t="str">
            <v>YJ110-2</v>
          </cell>
          <cell r="P722">
            <v>108.24</v>
          </cell>
        </row>
        <row r="723">
          <cell r="D723" t="str">
            <v>凤城北苑8幢1单元2002室</v>
          </cell>
          <cell r="E723" t="str">
            <v>1-2002</v>
          </cell>
          <cell r="F723" t="str">
            <v>20</v>
          </cell>
          <cell r="G723" t="str">
            <v>毛坯房</v>
          </cell>
          <cell r="H723" t="str">
            <v>三房两厅两卫</v>
          </cell>
          <cell r="I723" t="str">
            <v>洋房</v>
          </cell>
          <cell r="J723" t="str">
            <v>高层_19_33</v>
          </cell>
          <cell r="K723" t="str">
            <v/>
          </cell>
          <cell r="L723" t="str">
            <v/>
          </cell>
          <cell r="M723" t="str">
            <v/>
          </cell>
          <cell r="N723">
            <v>0</v>
          </cell>
          <cell r="O723" t="str">
            <v>YJ110-2</v>
          </cell>
          <cell r="P723">
            <v>108.24</v>
          </cell>
        </row>
        <row r="724">
          <cell r="D724" t="str">
            <v>凤城北苑8幢1单元201室</v>
          </cell>
          <cell r="E724" t="str">
            <v>1-201</v>
          </cell>
          <cell r="F724" t="str">
            <v>2</v>
          </cell>
          <cell r="G724" t="str">
            <v>毛坯房</v>
          </cell>
          <cell r="H724" t="str">
            <v>三房两厅两卫</v>
          </cell>
          <cell r="I724" t="str">
            <v>洋房</v>
          </cell>
          <cell r="J724" t="str">
            <v>高层_19_33</v>
          </cell>
          <cell r="K724" t="str">
            <v/>
          </cell>
          <cell r="L724" t="str">
            <v/>
          </cell>
          <cell r="M724" t="str">
            <v/>
          </cell>
          <cell r="N724">
            <v>0</v>
          </cell>
          <cell r="O724" t="str">
            <v>YJ110-2</v>
          </cell>
          <cell r="P724">
            <v>108.24</v>
          </cell>
        </row>
        <row r="725">
          <cell r="D725" t="str">
            <v>凤城北苑8幢1单元2101室</v>
          </cell>
          <cell r="E725" t="str">
            <v>1-2101</v>
          </cell>
          <cell r="F725" t="str">
            <v>21</v>
          </cell>
          <cell r="G725" t="str">
            <v>毛坯房</v>
          </cell>
          <cell r="H725" t="str">
            <v>三房两厅两卫</v>
          </cell>
          <cell r="I725" t="str">
            <v>洋房</v>
          </cell>
          <cell r="J725" t="str">
            <v>高层_19_33</v>
          </cell>
          <cell r="K725" t="str">
            <v/>
          </cell>
          <cell r="L725" t="str">
            <v/>
          </cell>
          <cell r="M725" t="str">
            <v/>
          </cell>
          <cell r="N725">
            <v>0</v>
          </cell>
          <cell r="O725" t="str">
            <v>YJ110-2</v>
          </cell>
          <cell r="P725">
            <v>108.24</v>
          </cell>
        </row>
        <row r="726">
          <cell r="D726" t="str">
            <v>凤城北苑8幢1单元2102室</v>
          </cell>
          <cell r="E726" t="str">
            <v>1-2102</v>
          </cell>
          <cell r="F726" t="str">
            <v>21</v>
          </cell>
          <cell r="G726" t="str">
            <v>毛坯房</v>
          </cell>
          <cell r="H726" t="str">
            <v>三房两厅两卫</v>
          </cell>
          <cell r="I726" t="str">
            <v>洋房</v>
          </cell>
          <cell r="J726" t="str">
            <v>高层_19_33</v>
          </cell>
          <cell r="K726" t="str">
            <v/>
          </cell>
          <cell r="L726" t="str">
            <v/>
          </cell>
          <cell r="M726" t="str">
            <v/>
          </cell>
          <cell r="N726">
            <v>0</v>
          </cell>
          <cell r="O726" t="str">
            <v>YJ110-2</v>
          </cell>
          <cell r="P726">
            <v>108.24</v>
          </cell>
        </row>
        <row r="727">
          <cell r="D727" t="str">
            <v>凤城北苑8幢1单元2201室</v>
          </cell>
          <cell r="E727" t="str">
            <v>1-2201</v>
          </cell>
          <cell r="F727" t="str">
            <v>22</v>
          </cell>
          <cell r="G727" t="str">
            <v>毛坯房</v>
          </cell>
          <cell r="H727" t="str">
            <v>三房两厅两卫</v>
          </cell>
          <cell r="I727" t="str">
            <v>洋房</v>
          </cell>
          <cell r="J727" t="str">
            <v>高层_19_33</v>
          </cell>
          <cell r="K727" t="str">
            <v/>
          </cell>
          <cell r="L727" t="str">
            <v/>
          </cell>
          <cell r="M727" t="str">
            <v/>
          </cell>
          <cell r="N727">
            <v>0</v>
          </cell>
          <cell r="O727" t="str">
            <v>YJ110-2</v>
          </cell>
          <cell r="P727">
            <v>108.24</v>
          </cell>
        </row>
        <row r="728">
          <cell r="D728" t="str">
            <v>凤城北苑8幢1单元2202室</v>
          </cell>
          <cell r="E728" t="str">
            <v>1-2202</v>
          </cell>
          <cell r="F728" t="str">
            <v>22</v>
          </cell>
          <cell r="G728" t="str">
            <v>毛坯房</v>
          </cell>
          <cell r="H728" t="str">
            <v>三房两厅两卫</v>
          </cell>
          <cell r="I728" t="str">
            <v>洋房</v>
          </cell>
          <cell r="J728" t="str">
            <v>高层_19_33</v>
          </cell>
          <cell r="K728" t="str">
            <v/>
          </cell>
          <cell r="L728" t="str">
            <v/>
          </cell>
          <cell r="M728" t="str">
            <v/>
          </cell>
          <cell r="N728">
            <v>0</v>
          </cell>
          <cell r="O728" t="str">
            <v>YJ110-2</v>
          </cell>
          <cell r="P728">
            <v>108.24</v>
          </cell>
        </row>
        <row r="729">
          <cell r="D729" t="str">
            <v>凤城北苑8幢1单元2301室</v>
          </cell>
          <cell r="E729" t="str">
            <v>1-2301</v>
          </cell>
          <cell r="F729" t="str">
            <v>23</v>
          </cell>
          <cell r="G729" t="str">
            <v>毛坯房</v>
          </cell>
          <cell r="H729" t="str">
            <v>三房两厅两卫</v>
          </cell>
          <cell r="I729" t="str">
            <v>洋房</v>
          </cell>
          <cell r="J729" t="str">
            <v>高层_19_33</v>
          </cell>
          <cell r="K729" t="str">
            <v/>
          </cell>
          <cell r="L729" t="str">
            <v/>
          </cell>
          <cell r="M729" t="str">
            <v/>
          </cell>
          <cell r="N729">
            <v>0</v>
          </cell>
          <cell r="O729" t="str">
            <v>YJ110-2</v>
          </cell>
          <cell r="P729">
            <v>108.24</v>
          </cell>
        </row>
        <row r="730">
          <cell r="D730" t="str">
            <v>凤城北苑8幢1单元2302室</v>
          </cell>
          <cell r="E730" t="str">
            <v>1-2302</v>
          </cell>
          <cell r="F730" t="str">
            <v>23</v>
          </cell>
          <cell r="G730" t="str">
            <v>毛坯房</v>
          </cell>
          <cell r="H730" t="str">
            <v>三房两厅两卫</v>
          </cell>
          <cell r="I730" t="str">
            <v>洋房</v>
          </cell>
          <cell r="J730" t="str">
            <v>高层_19_33</v>
          </cell>
          <cell r="K730" t="str">
            <v/>
          </cell>
          <cell r="L730" t="str">
            <v/>
          </cell>
          <cell r="M730" t="str">
            <v/>
          </cell>
          <cell r="N730">
            <v>0</v>
          </cell>
          <cell r="O730" t="str">
            <v>YJ110-2</v>
          </cell>
          <cell r="P730">
            <v>108.24</v>
          </cell>
        </row>
        <row r="731">
          <cell r="D731" t="str">
            <v>凤城北苑8幢1单元2401室</v>
          </cell>
          <cell r="E731" t="str">
            <v>1-2401</v>
          </cell>
          <cell r="F731" t="str">
            <v>24</v>
          </cell>
          <cell r="G731" t="str">
            <v>毛坯房</v>
          </cell>
          <cell r="H731" t="str">
            <v>三房两厅两卫</v>
          </cell>
          <cell r="I731" t="str">
            <v>洋房</v>
          </cell>
          <cell r="J731" t="str">
            <v>高层_19_33</v>
          </cell>
          <cell r="K731" t="str">
            <v/>
          </cell>
          <cell r="L731" t="str">
            <v/>
          </cell>
          <cell r="M731" t="str">
            <v/>
          </cell>
          <cell r="N731">
            <v>0</v>
          </cell>
          <cell r="O731" t="str">
            <v>YJ110-2</v>
          </cell>
          <cell r="P731">
            <v>108.24</v>
          </cell>
        </row>
        <row r="732">
          <cell r="D732" t="str">
            <v>凤城北苑8幢1单元2402室</v>
          </cell>
          <cell r="E732" t="str">
            <v>1-2402</v>
          </cell>
          <cell r="F732" t="str">
            <v>24</v>
          </cell>
          <cell r="G732" t="str">
            <v>毛坯房</v>
          </cell>
          <cell r="H732" t="str">
            <v>三房两厅两卫</v>
          </cell>
          <cell r="I732" t="str">
            <v>洋房</v>
          </cell>
          <cell r="J732" t="str">
            <v>高层_19_33</v>
          </cell>
          <cell r="K732" t="str">
            <v/>
          </cell>
          <cell r="L732" t="str">
            <v/>
          </cell>
          <cell r="M732" t="str">
            <v/>
          </cell>
          <cell r="N732">
            <v>0</v>
          </cell>
          <cell r="O732" t="str">
            <v>YJ110-2</v>
          </cell>
          <cell r="P732">
            <v>108.24</v>
          </cell>
        </row>
        <row r="733">
          <cell r="D733" t="str">
            <v>凤城北苑8幢1单元2501室</v>
          </cell>
          <cell r="E733" t="str">
            <v>1-2501</v>
          </cell>
          <cell r="F733" t="str">
            <v>25</v>
          </cell>
          <cell r="G733" t="str">
            <v>毛坯房</v>
          </cell>
          <cell r="H733" t="str">
            <v>三房两厅两卫</v>
          </cell>
          <cell r="I733" t="str">
            <v>洋房</v>
          </cell>
          <cell r="J733" t="str">
            <v>高层_19_33</v>
          </cell>
          <cell r="K733" t="str">
            <v/>
          </cell>
          <cell r="L733" t="str">
            <v/>
          </cell>
          <cell r="M733" t="str">
            <v/>
          </cell>
          <cell r="N733">
            <v>0</v>
          </cell>
          <cell r="O733" t="str">
            <v>YJ110-2</v>
          </cell>
          <cell r="P733">
            <v>108.24</v>
          </cell>
        </row>
        <row r="734">
          <cell r="D734" t="str">
            <v>凤城北苑8幢1单元2502室</v>
          </cell>
          <cell r="E734" t="str">
            <v>1-2502</v>
          </cell>
          <cell r="F734" t="str">
            <v>25</v>
          </cell>
          <cell r="G734" t="str">
            <v>毛坯房</v>
          </cell>
          <cell r="H734" t="str">
            <v>三房两厅两卫</v>
          </cell>
          <cell r="I734" t="str">
            <v>洋房</v>
          </cell>
          <cell r="J734" t="str">
            <v>高层_19_33</v>
          </cell>
          <cell r="K734" t="str">
            <v/>
          </cell>
          <cell r="L734" t="str">
            <v/>
          </cell>
          <cell r="M734" t="str">
            <v/>
          </cell>
          <cell r="N734">
            <v>0</v>
          </cell>
          <cell r="O734" t="str">
            <v>YJ110-2</v>
          </cell>
          <cell r="P734">
            <v>108.24</v>
          </cell>
        </row>
        <row r="735">
          <cell r="D735" t="str">
            <v>凤城北苑8幢1单元2601室</v>
          </cell>
          <cell r="E735" t="str">
            <v>1-2601</v>
          </cell>
          <cell r="F735" t="str">
            <v>26</v>
          </cell>
          <cell r="G735" t="str">
            <v>毛坯房</v>
          </cell>
          <cell r="H735" t="str">
            <v>三房两厅两卫</v>
          </cell>
          <cell r="I735" t="str">
            <v>洋房</v>
          </cell>
          <cell r="J735" t="str">
            <v>高层_19_33</v>
          </cell>
          <cell r="K735" t="str">
            <v/>
          </cell>
          <cell r="L735" t="str">
            <v/>
          </cell>
          <cell r="M735" t="str">
            <v/>
          </cell>
          <cell r="N735">
            <v>0</v>
          </cell>
          <cell r="O735" t="str">
            <v>YJ110-2</v>
          </cell>
          <cell r="P735">
            <v>108.24</v>
          </cell>
        </row>
        <row r="736">
          <cell r="D736" t="str">
            <v>凤城北苑8幢1单元2602室</v>
          </cell>
          <cell r="E736" t="str">
            <v>1-2602</v>
          </cell>
          <cell r="F736" t="str">
            <v>26</v>
          </cell>
          <cell r="G736" t="str">
            <v>毛坯房</v>
          </cell>
          <cell r="H736" t="str">
            <v>三房两厅两卫</v>
          </cell>
          <cell r="I736" t="str">
            <v>洋房</v>
          </cell>
          <cell r="J736" t="str">
            <v>高层_19_33</v>
          </cell>
          <cell r="K736" t="str">
            <v/>
          </cell>
          <cell r="L736" t="str">
            <v/>
          </cell>
          <cell r="M736" t="str">
            <v/>
          </cell>
          <cell r="N736">
            <v>0</v>
          </cell>
          <cell r="O736" t="str">
            <v>YJ110-2</v>
          </cell>
          <cell r="P736">
            <v>108.24</v>
          </cell>
        </row>
        <row r="737">
          <cell r="D737" t="str">
            <v>凤城北苑8幢1单元301室</v>
          </cell>
          <cell r="E737" t="str">
            <v>1-301</v>
          </cell>
          <cell r="F737" t="str">
            <v>3</v>
          </cell>
          <cell r="G737" t="str">
            <v>毛坯房</v>
          </cell>
          <cell r="H737" t="str">
            <v>三房两厅两卫</v>
          </cell>
          <cell r="I737" t="str">
            <v>洋房</v>
          </cell>
          <cell r="J737" t="str">
            <v>高层_19_33</v>
          </cell>
          <cell r="K737" t="str">
            <v/>
          </cell>
          <cell r="L737" t="str">
            <v/>
          </cell>
          <cell r="M737" t="str">
            <v/>
          </cell>
          <cell r="N737">
            <v>0</v>
          </cell>
          <cell r="O737" t="str">
            <v>YJ110-2</v>
          </cell>
          <cell r="P737">
            <v>108.24</v>
          </cell>
        </row>
        <row r="738">
          <cell r="D738" t="str">
            <v>凤城北苑8幢1单元302室</v>
          </cell>
          <cell r="E738" t="str">
            <v>1-302</v>
          </cell>
          <cell r="F738" t="str">
            <v>3</v>
          </cell>
          <cell r="G738" t="str">
            <v>毛坯房</v>
          </cell>
          <cell r="H738" t="str">
            <v>三房两厅两卫</v>
          </cell>
          <cell r="I738" t="str">
            <v>洋房</v>
          </cell>
          <cell r="J738" t="str">
            <v>高层_19_33</v>
          </cell>
          <cell r="K738" t="str">
            <v/>
          </cell>
          <cell r="L738" t="str">
            <v/>
          </cell>
          <cell r="M738" t="str">
            <v/>
          </cell>
          <cell r="N738">
            <v>0</v>
          </cell>
          <cell r="O738" t="str">
            <v>YJ110-2</v>
          </cell>
          <cell r="P738">
            <v>108.24</v>
          </cell>
        </row>
        <row r="739">
          <cell r="D739" t="str">
            <v>凤城北苑8幢1单元401室</v>
          </cell>
          <cell r="E739" t="str">
            <v>1-401</v>
          </cell>
          <cell r="F739" t="str">
            <v>4</v>
          </cell>
          <cell r="G739" t="str">
            <v>毛坯房</v>
          </cell>
          <cell r="H739" t="str">
            <v>三房两厅两卫</v>
          </cell>
          <cell r="I739" t="str">
            <v>洋房</v>
          </cell>
          <cell r="J739" t="str">
            <v>高层_19_33</v>
          </cell>
          <cell r="K739" t="str">
            <v/>
          </cell>
          <cell r="L739" t="str">
            <v/>
          </cell>
          <cell r="M739" t="str">
            <v/>
          </cell>
          <cell r="N739">
            <v>0</v>
          </cell>
          <cell r="O739" t="str">
            <v>YJ110-2</v>
          </cell>
          <cell r="P739">
            <v>108.24</v>
          </cell>
        </row>
        <row r="740">
          <cell r="D740" t="str">
            <v>凤城北苑8幢1单元402室</v>
          </cell>
          <cell r="E740" t="str">
            <v>1-402</v>
          </cell>
          <cell r="F740" t="str">
            <v>4</v>
          </cell>
          <cell r="G740" t="str">
            <v>毛坯房</v>
          </cell>
          <cell r="H740" t="str">
            <v>三房两厅两卫</v>
          </cell>
          <cell r="I740" t="str">
            <v>洋房</v>
          </cell>
          <cell r="J740" t="str">
            <v>高层_19_33</v>
          </cell>
          <cell r="K740" t="str">
            <v/>
          </cell>
          <cell r="L740" t="str">
            <v/>
          </cell>
          <cell r="M740" t="str">
            <v/>
          </cell>
          <cell r="N740">
            <v>0</v>
          </cell>
          <cell r="O740" t="str">
            <v>YJ110-2</v>
          </cell>
          <cell r="P740">
            <v>108.24</v>
          </cell>
        </row>
        <row r="741">
          <cell r="D741" t="str">
            <v>凤城北苑8幢1单元501室</v>
          </cell>
          <cell r="E741" t="str">
            <v>1-501</v>
          </cell>
          <cell r="F741" t="str">
            <v>5</v>
          </cell>
          <cell r="G741" t="str">
            <v>毛坯房</v>
          </cell>
          <cell r="H741" t="str">
            <v>三房两厅两卫</v>
          </cell>
          <cell r="I741" t="str">
            <v>洋房</v>
          </cell>
          <cell r="J741" t="str">
            <v>高层_19_33</v>
          </cell>
          <cell r="K741" t="str">
            <v/>
          </cell>
          <cell r="L741" t="str">
            <v/>
          </cell>
          <cell r="M741" t="str">
            <v/>
          </cell>
          <cell r="N741">
            <v>0</v>
          </cell>
          <cell r="O741" t="str">
            <v>YJ110-2</v>
          </cell>
          <cell r="P741">
            <v>108.24</v>
          </cell>
        </row>
        <row r="742">
          <cell r="D742" t="str">
            <v>凤城北苑8幢1单元502室</v>
          </cell>
          <cell r="E742" t="str">
            <v>1-502</v>
          </cell>
          <cell r="F742" t="str">
            <v>5</v>
          </cell>
          <cell r="G742" t="str">
            <v>毛坯房</v>
          </cell>
          <cell r="H742" t="str">
            <v>三房两厅两卫</v>
          </cell>
          <cell r="I742" t="str">
            <v>洋房</v>
          </cell>
          <cell r="J742" t="str">
            <v>高层_19_33</v>
          </cell>
          <cell r="K742" t="str">
            <v/>
          </cell>
          <cell r="L742" t="str">
            <v/>
          </cell>
          <cell r="M742" t="str">
            <v/>
          </cell>
          <cell r="N742">
            <v>0</v>
          </cell>
          <cell r="O742" t="str">
            <v>YJ110-2</v>
          </cell>
          <cell r="P742">
            <v>108.24</v>
          </cell>
        </row>
        <row r="743">
          <cell r="D743" t="str">
            <v>凤城北苑8幢1单元601室</v>
          </cell>
          <cell r="E743" t="str">
            <v>1-601</v>
          </cell>
          <cell r="F743" t="str">
            <v>6</v>
          </cell>
          <cell r="G743" t="str">
            <v>毛坯房</v>
          </cell>
          <cell r="H743" t="str">
            <v>三房两厅两卫</v>
          </cell>
          <cell r="I743" t="str">
            <v>洋房</v>
          </cell>
          <cell r="J743" t="str">
            <v>高层_19_33</v>
          </cell>
          <cell r="K743" t="str">
            <v/>
          </cell>
          <cell r="L743" t="str">
            <v/>
          </cell>
          <cell r="M743" t="str">
            <v/>
          </cell>
          <cell r="N743">
            <v>0</v>
          </cell>
          <cell r="O743" t="str">
            <v>YJ110-2</v>
          </cell>
          <cell r="P743">
            <v>108.24</v>
          </cell>
        </row>
        <row r="744">
          <cell r="D744" t="str">
            <v>凤城北苑8幢1单元602室</v>
          </cell>
          <cell r="E744" t="str">
            <v>1-602</v>
          </cell>
          <cell r="F744" t="str">
            <v>6</v>
          </cell>
          <cell r="G744" t="str">
            <v>毛坯房</v>
          </cell>
          <cell r="H744" t="str">
            <v>三房两厅两卫</v>
          </cell>
          <cell r="I744" t="str">
            <v>洋房</v>
          </cell>
          <cell r="J744" t="str">
            <v>高层_19_33</v>
          </cell>
          <cell r="K744" t="str">
            <v/>
          </cell>
          <cell r="L744" t="str">
            <v/>
          </cell>
          <cell r="M744" t="str">
            <v/>
          </cell>
          <cell r="N744">
            <v>0</v>
          </cell>
          <cell r="O744" t="str">
            <v>YJ110-2</v>
          </cell>
          <cell r="P744">
            <v>108.24</v>
          </cell>
        </row>
        <row r="745">
          <cell r="D745" t="str">
            <v>凤城北苑8幢1单元701室</v>
          </cell>
          <cell r="E745" t="str">
            <v>1-701</v>
          </cell>
          <cell r="F745" t="str">
            <v>7</v>
          </cell>
          <cell r="G745" t="str">
            <v>毛坯房</v>
          </cell>
          <cell r="H745" t="str">
            <v>三房两厅两卫</v>
          </cell>
          <cell r="I745" t="str">
            <v>洋房</v>
          </cell>
          <cell r="J745" t="str">
            <v>高层_19_33</v>
          </cell>
          <cell r="K745" t="str">
            <v/>
          </cell>
          <cell r="L745" t="str">
            <v/>
          </cell>
          <cell r="M745" t="str">
            <v/>
          </cell>
          <cell r="N745">
            <v>0</v>
          </cell>
          <cell r="O745" t="str">
            <v>YJ110-2</v>
          </cell>
          <cell r="P745">
            <v>108.24</v>
          </cell>
        </row>
        <row r="746">
          <cell r="D746" t="str">
            <v>凤城北苑8幢1单元702室</v>
          </cell>
          <cell r="E746" t="str">
            <v>1-702</v>
          </cell>
          <cell r="F746" t="str">
            <v>7</v>
          </cell>
          <cell r="G746" t="str">
            <v>毛坯房</v>
          </cell>
          <cell r="H746" t="str">
            <v>三房两厅两卫</v>
          </cell>
          <cell r="I746" t="str">
            <v>洋房</v>
          </cell>
          <cell r="J746" t="str">
            <v>高层_19_33</v>
          </cell>
          <cell r="K746" t="str">
            <v/>
          </cell>
          <cell r="L746" t="str">
            <v/>
          </cell>
          <cell r="M746" t="str">
            <v/>
          </cell>
          <cell r="N746">
            <v>0</v>
          </cell>
          <cell r="O746" t="str">
            <v>YJ110-2</v>
          </cell>
          <cell r="P746">
            <v>108.24</v>
          </cell>
        </row>
        <row r="747">
          <cell r="D747" t="str">
            <v>凤城北苑8幢1单元801室</v>
          </cell>
          <cell r="E747" t="str">
            <v>1-801</v>
          </cell>
          <cell r="F747" t="str">
            <v>8</v>
          </cell>
          <cell r="G747" t="str">
            <v>毛坯房</v>
          </cell>
          <cell r="H747" t="str">
            <v>三房两厅两卫</v>
          </cell>
          <cell r="I747" t="str">
            <v>洋房</v>
          </cell>
          <cell r="J747" t="str">
            <v>高层_19_33</v>
          </cell>
          <cell r="K747" t="str">
            <v/>
          </cell>
          <cell r="L747" t="str">
            <v/>
          </cell>
          <cell r="M747" t="str">
            <v/>
          </cell>
          <cell r="N747">
            <v>0</v>
          </cell>
          <cell r="O747" t="str">
            <v>YJ110-2</v>
          </cell>
          <cell r="P747">
            <v>108.24</v>
          </cell>
        </row>
        <row r="748">
          <cell r="D748" t="str">
            <v>凤城北苑8幢1单元802室</v>
          </cell>
          <cell r="E748" t="str">
            <v>1-802</v>
          </cell>
          <cell r="F748" t="str">
            <v>8</v>
          </cell>
          <cell r="G748" t="str">
            <v>毛坯房</v>
          </cell>
          <cell r="H748" t="str">
            <v>三房两厅两卫</v>
          </cell>
          <cell r="I748" t="str">
            <v>洋房</v>
          </cell>
          <cell r="J748" t="str">
            <v>高层_19_33</v>
          </cell>
          <cell r="K748" t="str">
            <v/>
          </cell>
          <cell r="L748" t="str">
            <v/>
          </cell>
          <cell r="M748" t="str">
            <v/>
          </cell>
          <cell r="N748">
            <v>0</v>
          </cell>
          <cell r="O748" t="str">
            <v>YJ110-2</v>
          </cell>
          <cell r="P748">
            <v>108.24</v>
          </cell>
        </row>
        <row r="749">
          <cell r="D749" t="str">
            <v>凤城北苑8幢1单元901室</v>
          </cell>
          <cell r="E749" t="str">
            <v>1-901</v>
          </cell>
          <cell r="F749" t="str">
            <v>9</v>
          </cell>
          <cell r="G749" t="str">
            <v>毛坯房</v>
          </cell>
          <cell r="H749" t="str">
            <v>三房两厅两卫</v>
          </cell>
          <cell r="I749" t="str">
            <v>洋房</v>
          </cell>
          <cell r="J749" t="str">
            <v>高层_19_33</v>
          </cell>
          <cell r="K749" t="str">
            <v/>
          </cell>
          <cell r="L749" t="str">
            <v/>
          </cell>
          <cell r="M749" t="str">
            <v/>
          </cell>
          <cell r="N749">
            <v>0</v>
          </cell>
          <cell r="O749" t="str">
            <v>YJ110-2</v>
          </cell>
          <cell r="P749">
            <v>108.24</v>
          </cell>
        </row>
        <row r="750">
          <cell r="D750" t="str">
            <v>凤城北苑8幢1单元902室</v>
          </cell>
          <cell r="E750" t="str">
            <v>1-902</v>
          </cell>
          <cell r="F750" t="str">
            <v>9</v>
          </cell>
          <cell r="G750" t="str">
            <v>毛坯房</v>
          </cell>
          <cell r="H750" t="str">
            <v>三房两厅两卫</v>
          </cell>
          <cell r="I750" t="str">
            <v>洋房</v>
          </cell>
          <cell r="J750" t="str">
            <v>高层_19_33</v>
          </cell>
          <cell r="K750" t="str">
            <v/>
          </cell>
          <cell r="L750" t="str">
            <v/>
          </cell>
          <cell r="M750" t="str">
            <v/>
          </cell>
          <cell r="N750">
            <v>0</v>
          </cell>
          <cell r="O750" t="str">
            <v>YJ110-2</v>
          </cell>
          <cell r="P750">
            <v>108.24</v>
          </cell>
        </row>
        <row r="751">
          <cell r="D751" t="str">
            <v>凤城北苑8幢2单元1003室</v>
          </cell>
          <cell r="E751" t="str">
            <v>2-1003</v>
          </cell>
          <cell r="F751" t="str">
            <v>10</v>
          </cell>
          <cell r="G751" t="str">
            <v>毛坯房</v>
          </cell>
          <cell r="H751" t="str">
            <v>三房两厅两卫</v>
          </cell>
          <cell r="I751" t="str">
            <v>洋房</v>
          </cell>
          <cell r="J751" t="str">
            <v>高层_19_33</v>
          </cell>
          <cell r="K751" t="str">
            <v/>
          </cell>
          <cell r="L751" t="str">
            <v/>
          </cell>
          <cell r="M751" t="str">
            <v/>
          </cell>
          <cell r="N751">
            <v>0</v>
          </cell>
          <cell r="O751" t="str">
            <v>YJ110-2</v>
          </cell>
          <cell r="P751">
            <v>108.24</v>
          </cell>
        </row>
        <row r="752">
          <cell r="D752" t="str">
            <v>凤城北苑8幢2单元1004室</v>
          </cell>
          <cell r="E752" t="str">
            <v>2-1004</v>
          </cell>
          <cell r="F752" t="str">
            <v>10</v>
          </cell>
          <cell r="G752" t="str">
            <v>毛坯房</v>
          </cell>
          <cell r="H752" t="str">
            <v>三房两厅两卫</v>
          </cell>
          <cell r="I752" t="str">
            <v>洋房</v>
          </cell>
          <cell r="J752" t="str">
            <v>高层_19_33</v>
          </cell>
          <cell r="K752" t="str">
            <v/>
          </cell>
          <cell r="L752" t="str">
            <v/>
          </cell>
          <cell r="M752" t="str">
            <v/>
          </cell>
          <cell r="N752">
            <v>0</v>
          </cell>
          <cell r="O752" t="str">
            <v>YJ110-2</v>
          </cell>
          <cell r="P752">
            <v>108.24</v>
          </cell>
        </row>
        <row r="753">
          <cell r="D753" t="str">
            <v>凤城北苑8幢2单元103室</v>
          </cell>
          <cell r="E753" t="str">
            <v>2-103</v>
          </cell>
          <cell r="F753" t="str">
            <v>1</v>
          </cell>
          <cell r="G753" t="str">
            <v>毛坯房</v>
          </cell>
          <cell r="H753" t="str">
            <v>三房两厅两卫</v>
          </cell>
          <cell r="I753" t="str">
            <v>洋房</v>
          </cell>
          <cell r="J753" t="str">
            <v>高层_19_33</v>
          </cell>
          <cell r="K753" t="str">
            <v/>
          </cell>
          <cell r="L753" t="str">
            <v/>
          </cell>
          <cell r="M753" t="str">
            <v/>
          </cell>
          <cell r="N753">
            <v>0</v>
          </cell>
          <cell r="O753" t="str">
            <v>YJ110-2</v>
          </cell>
          <cell r="P753">
            <v>108.24</v>
          </cell>
        </row>
        <row r="754">
          <cell r="D754" t="str">
            <v>凤城北苑8幢2单元104室</v>
          </cell>
          <cell r="E754" t="str">
            <v>2-104</v>
          </cell>
          <cell r="F754" t="str">
            <v>1</v>
          </cell>
          <cell r="G754" t="str">
            <v>毛坯房</v>
          </cell>
          <cell r="H754" t="str">
            <v>三房两厅两卫</v>
          </cell>
          <cell r="I754" t="str">
            <v>洋房</v>
          </cell>
          <cell r="J754" t="str">
            <v>高层_19_33</v>
          </cell>
          <cell r="K754" t="str">
            <v/>
          </cell>
          <cell r="L754" t="str">
            <v/>
          </cell>
          <cell r="M754" t="str">
            <v/>
          </cell>
          <cell r="N754">
            <v>0</v>
          </cell>
          <cell r="O754" t="str">
            <v>YJ110-2</v>
          </cell>
          <cell r="P754">
            <v>108.24</v>
          </cell>
        </row>
        <row r="755">
          <cell r="D755" t="str">
            <v>凤城北苑8幢2单元1103室</v>
          </cell>
          <cell r="E755" t="str">
            <v>2-1103</v>
          </cell>
          <cell r="F755" t="str">
            <v>11</v>
          </cell>
          <cell r="G755" t="str">
            <v>毛坯房</v>
          </cell>
          <cell r="H755" t="str">
            <v>三房两厅两卫</v>
          </cell>
          <cell r="I755" t="str">
            <v>洋房</v>
          </cell>
          <cell r="J755" t="str">
            <v>高层_19_33</v>
          </cell>
          <cell r="K755" t="str">
            <v/>
          </cell>
          <cell r="L755" t="str">
            <v/>
          </cell>
          <cell r="M755" t="str">
            <v/>
          </cell>
          <cell r="N755">
            <v>0</v>
          </cell>
          <cell r="O755" t="str">
            <v>YJ110-2</v>
          </cell>
          <cell r="P755">
            <v>108.24</v>
          </cell>
        </row>
        <row r="756">
          <cell r="D756" t="str">
            <v>凤城北苑8幢2单元1104室</v>
          </cell>
          <cell r="E756" t="str">
            <v>2-1104</v>
          </cell>
          <cell r="F756" t="str">
            <v>11</v>
          </cell>
          <cell r="G756" t="str">
            <v>毛坯房</v>
          </cell>
          <cell r="H756" t="str">
            <v>三房两厅两卫</v>
          </cell>
          <cell r="I756" t="str">
            <v>洋房</v>
          </cell>
          <cell r="J756" t="str">
            <v>高层_19_33</v>
          </cell>
          <cell r="K756" t="str">
            <v/>
          </cell>
          <cell r="L756" t="str">
            <v/>
          </cell>
          <cell r="M756" t="str">
            <v/>
          </cell>
          <cell r="N756">
            <v>0</v>
          </cell>
          <cell r="O756" t="str">
            <v>YJ110-2</v>
          </cell>
          <cell r="P756">
            <v>108.24</v>
          </cell>
        </row>
        <row r="757">
          <cell r="D757" t="str">
            <v>凤城北苑8幢2单元1203室</v>
          </cell>
          <cell r="E757" t="str">
            <v>2-1203</v>
          </cell>
          <cell r="F757" t="str">
            <v>12</v>
          </cell>
          <cell r="G757" t="str">
            <v>毛坯房</v>
          </cell>
          <cell r="H757" t="str">
            <v>三房两厅两卫</v>
          </cell>
          <cell r="I757" t="str">
            <v>洋房</v>
          </cell>
          <cell r="J757" t="str">
            <v>高层_19_33</v>
          </cell>
          <cell r="K757" t="str">
            <v/>
          </cell>
          <cell r="L757" t="str">
            <v/>
          </cell>
          <cell r="M757" t="str">
            <v/>
          </cell>
          <cell r="N757">
            <v>0</v>
          </cell>
          <cell r="O757" t="str">
            <v>YJ110-2</v>
          </cell>
          <cell r="P757">
            <v>108.24</v>
          </cell>
        </row>
        <row r="758">
          <cell r="D758" t="str">
            <v>凤城北苑8幢2单元1204室</v>
          </cell>
          <cell r="E758" t="str">
            <v>2-1204</v>
          </cell>
          <cell r="F758" t="str">
            <v>12</v>
          </cell>
          <cell r="G758" t="str">
            <v>毛坯房</v>
          </cell>
          <cell r="H758" t="str">
            <v>三房两厅两卫</v>
          </cell>
          <cell r="I758" t="str">
            <v>洋房</v>
          </cell>
          <cell r="J758" t="str">
            <v>高层_19_33</v>
          </cell>
          <cell r="K758" t="str">
            <v/>
          </cell>
          <cell r="L758" t="str">
            <v/>
          </cell>
          <cell r="M758" t="str">
            <v/>
          </cell>
          <cell r="N758">
            <v>0</v>
          </cell>
          <cell r="O758" t="str">
            <v>YJ110-2</v>
          </cell>
          <cell r="P758">
            <v>108.24</v>
          </cell>
        </row>
        <row r="759">
          <cell r="D759" t="str">
            <v>凤城北苑8幢2单元1303室</v>
          </cell>
          <cell r="E759" t="str">
            <v>2-1303</v>
          </cell>
          <cell r="F759" t="str">
            <v>13</v>
          </cell>
          <cell r="G759" t="str">
            <v>毛坯房</v>
          </cell>
          <cell r="H759" t="str">
            <v>三房两厅两卫</v>
          </cell>
          <cell r="I759" t="str">
            <v>洋房</v>
          </cell>
          <cell r="J759" t="str">
            <v>高层_19_33</v>
          </cell>
          <cell r="K759" t="str">
            <v/>
          </cell>
          <cell r="L759" t="str">
            <v/>
          </cell>
          <cell r="M759" t="str">
            <v/>
          </cell>
          <cell r="N759">
            <v>0</v>
          </cell>
          <cell r="O759" t="str">
            <v>YJ110-2</v>
          </cell>
          <cell r="P759">
            <v>108.24</v>
          </cell>
        </row>
        <row r="760">
          <cell r="D760" t="str">
            <v>凤城北苑8幢2单元1304室</v>
          </cell>
          <cell r="E760" t="str">
            <v>2-1304</v>
          </cell>
          <cell r="F760" t="str">
            <v>13</v>
          </cell>
          <cell r="G760" t="str">
            <v>毛坯房</v>
          </cell>
          <cell r="H760" t="str">
            <v>三房两厅两卫</v>
          </cell>
          <cell r="I760" t="str">
            <v>洋房</v>
          </cell>
          <cell r="J760" t="str">
            <v>高层_19_33</v>
          </cell>
          <cell r="K760" t="str">
            <v/>
          </cell>
          <cell r="L760" t="str">
            <v/>
          </cell>
          <cell r="M760" t="str">
            <v/>
          </cell>
          <cell r="N760">
            <v>0</v>
          </cell>
          <cell r="O760" t="str">
            <v>YJ110-2</v>
          </cell>
          <cell r="P760">
            <v>108.24</v>
          </cell>
        </row>
        <row r="761">
          <cell r="D761" t="str">
            <v>凤城北苑8幢2单元1403室</v>
          </cell>
          <cell r="E761" t="str">
            <v>2-1403</v>
          </cell>
          <cell r="F761" t="str">
            <v>14</v>
          </cell>
          <cell r="G761" t="str">
            <v>毛坯房</v>
          </cell>
          <cell r="H761" t="str">
            <v>三房两厅两卫</v>
          </cell>
          <cell r="I761" t="str">
            <v>洋房</v>
          </cell>
          <cell r="J761" t="str">
            <v>高层_19_33</v>
          </cell>
          <cell r="K761" t="str">
            <v/>
          </cell>
          <cell r="L761" t="str">
            <v/>
          </cell>
          <cell r="M761" t="str">
            <v/>
          </cell>
          <cell r="N761">
            <v>0</v>
          </cell>
          <cell r="O761" t="str">
            <v>YJ110-2</v>
          </cell>
          <cell r="P761">
            <v>108.24</v>
          </cell>
        </row>
        <row r="762">
          <cell r="D762" t="str">
            <v>凤城北苑8幢2单元1404室</v>
          </cell>
          <cell r="E762" t="str">
            <v>2-1404</v>
          </cell>
          <cell r="F762" t="str">
            <v>14</v>
          </cell>
          <cell r="G762" t="str">
            <v>毛坯房</v>
          </cell>
          <cell r="H762" t="str">
            <v>三房两厅两卫</v>
          </cell>
          <cell r="I762" t="str">
            <v>洋房</v>
          </cell>
          <cell r="J762" t="str">
            <v>高层_19_33</v>
          </cell>
          <cell r="K762" t="str">
            <v/>
          </cell>
          <cell r="L762" t="str">
            <v/>
          </cell>
          <cell r="M762" t="str">
            <v/>
          </cell>
          <cell r="N762">
            <v>0</v>
          </cell>
          <cell r="O762" t="str">
            <v>YJ110-2</v>
          </cell>
          <cell r="P762">
            <v>108.24</v>
          </cell>
        </row>
        <row r="763">
          <cell r="D763" t="str">
            <v>凤城北苑8幢2单元1503室</v>
          </cell>
          <cell r="E763" t="str">
            <v>2-1503</v>
          </cell>
          <cell r="F763" t="str">
            <v>15</v>
          </cell>
          <cell r="G763" t="str">
            <v>毛坯房</v>
          </cell>
          <cell r="H763" t="str">
            <v>三房两厅两卫</v>
          </cell>
          <cell r="I763" t="str">
            <v>洋房</v>
          </cell>
          <cell r="J763" t="str">
            <v>高层_19_33</v>
          </cell>
          <cell r="K763" t="str">
            <v/>
          </cell>
          <cell r="L763" t="str">
            <v/>
          </cell>
          <cell r="M763" t="str">
            <v/>
          </cell>
          <cell r="N763">
            <v>0</v>
          </cell>
          <cell r="O763" t="str">
            <v>YJ110-2</v>
          </cell>
          <cell r="P763">
            <v>108.24</v>
          </cell>
        </row>
        <row r="764">
          <cell r="D764" t="str">
            <v>凤城北苑8幢2单元1504室</v>
          </cell>
          <cell r="E764" t="str">
            <v>2-1504</v>
          </cell>
          <cell r="F764" t="str">
            <v>15</v>
          </cell>
          <cell r="G764" t="str">
            <v>毛坯房</v>
          </cell>
          <cell r="H764" t="str">
            <v>三房两厅两卫</v>
          </cell>
          <cell r="I764" t="str">
            <v>洋房</v>
          </cell>
          <cell r="J764" t="str">
            <v>高层_19_33</v>
          </cell>
          <cell r="K764" t="str">
            <v/>
          </cell>
          <cell r="L764" t="str">
            <v/>
          </cell>
          <cell r="M764" t="str">
            <v/>
          </cell>
          <cell r="N764">
            <v>0</v>
          </cell>
          <cell r="O764" t="str">
            <v>YJ110-2</v>
          </cell>
          <cell r="P764">
            <v>108.24</v>
          </cell>
        </row>
        <row r="765">
          <cell r="D765" t="str">
            <v>凤城北苑8幢2单元1603室</v>
          </cell>
          <cell r="E765" t="str">
            <v>2-1603</v>
          </cell>
          <cell r="F765" t="str">
            <v>16</v>
          </cell>
          <cell r="G765" t="str">
            <v>毛坯房</v>
          </cell>
          <cell r="H765" t="str">
            <v>三房两厅两卫</v>
          </cell>
          <cell r="I765" t="str">
            <v>洋房</v>
          </cell>
          <cell r="J765" t="str">
            <v>高层_19_33</v>
          </cell>
          <cell r="K765" t="str">
            <v/>
          </cell>
          <cell r="L765" t="str">
            <v/>
          </cell>
          <cell r="M765" t="str">
            <v/>
          </cell>
          <cell r="N765">
            <v>0</v>
          </cell>
          <cell r="O765" t="str">
            <v>YJ110-2</v>
          </cell>
          <cell r="P765">
            <v>108.24</v>
          </cell>
        </row>
        <row r="766">
          <cell r="D766" t="str">
            <v>凤城北苑8幢2单元1604室</v>
          </cell>
          <cell r="E766" t="str">
            <v>2-1604</v>
          </cell>
          <cell r="F766" t="str">
            <v>16</v>
          </cell>
          <cell r="G766" t="str">
            <v>毛坯房</v>
          </cell>
          <cell r="H766" t="str">
            <v>三房两厅两卫</v>
          </cell>
          <cell r="I766" t="str">
            <v>洋房</v>
          </cell>
          <cell r="J766" t="str">
            <v>高层_19_33</v>
          </cell>
          <cell r="K766" t="str">
            <v/>
          </cell>
          <cell r="L766" t="str">
            <v/>
          </cell>
          <cell r="M766" t="str">
            <v/>
          </cell>
          <cell r="N766">
            <v>0</v>
          </cell>
          <cell r="O766" t="str">
            <v>YJ110-2</v>
          </cell>
          <cell r="P766">
            <v>108.24</v>
          </cell>
        </row>
        <row r="767">
          <cell r="D767" t="str">
            <v>凤城北苑8幢2单元1703室</v>
          </cell>
          <cell r="E767" t="str">
            <v>2-1703</v>
          </cell>
          <cell r="F767" t="str">
            <v>17</v>
          </cell>
          <cell r="G767" t="str">
            <v>毛坯房</v>
          </cell>
          <cell r="H767" t="str">
            <v>三房两厅两卫</v>
          </cell>
          <cell r="I767" t="str">
            <v>洋房</v>
          </cell>
          <cell r="J767" t="str">
            <v>高层_19_33</v>
          </cell>
          <cell r="K767" t="str">
            <v/>
          </cell>
          <cell r="L767" t="str">
            <v/>
          </cell>
          <cell r="M767" t="str">
            <v/>
          </cell>
          <cell r="N767">
            <v>0</v>
          </cell>
          <cell r="O767" t="str">
            <v>YJ110-2</v>
          </cell>
          <cell r="P767">
            <v>108.24</v>
          </cell>
        </row>
        <row r="768">
          <cell r="D768" t="str">
            <v>凤城北苑8幢2单元1704室</v>
          </cell>
          <cell r="E768" t="str">
            <v>2-1704</v>
          </cell>
          <cell r="F768" t="str">
            <v>17</v>
          </cell>
          <cell r="G768" t="str">
            <v>毛坯房</v>
          </cell>
          <cell r="H768" t="str">
            <v>三房两厅两卫</v>
          </cell>
          <cell r="I768" t="str">
            <v>洋房</v>
          </cell>
          <cell r="J768" t="str">
            <v>高层_19_33</v>
          </cell>
          <cell r="K768" t="str">
            <v/>
          </cell>
          <cell r="L768" t="str">
            <v/>
          </cell>
          <cell r="M768" t="str">
            <v/>
          </cell>
          <cell r="N768">
            <v>0</v>
          </cell>
          <cell r="O768" t="str">
            <v>YJ110-2</v>
          </cell>
          <cell r="P768">
            <v>108.24</v>
          </cell>
        </row>
        <row r="769">
          <cell r="D769" t="str">
            <v>凤城北苑8幢2单元1803室</v>
          </cell>
          <cell r="E769" t="str">
            <v>2-1803</v>
          </cell>
          <cell r="F769" t="str">
            <v>18</v>
          </cell>
          <cell r="G769" t="str">
            <v>毛坯房</v>
          </cell>
          <cell r="H769" t="str">
            <v>三房两厅两卫</v>
          </cell>
          <cell r="I769" t="str">
            <v>洋房</v>
          </cell>
          <cell r="J769" t="str">
            <v>高层_19_33</v>
          </cell>
          <cell r="K769" t="str">
            <v/>
          </cell>
          <cell r="L769" t="str">
            <v/>
          </cell>
          <cell r="M769" t="str">
            <v/>
          </cell>
          <cell r="N769">
            <v>0</v>
          </cell>
          <cell r="O769" t="str">
            <v>YJ110-2</v>
          </cell>
          <cell r="P769">
            <v>108.24</v>
          </cell>
        </row>
        <row r="770">
          <cell r="D770" t="str">
            <v>凤城北苑8幢2单元1804室</v>
          </cell>
          <cell r="E770" t="str">
            <v>2-1804</v>
          </cell>
          <cell r="F770" t="str">
            <v>18</v>
          </cell>
          <cell r="G770" t="str">
            <v>毛坯房</v>
          </cell>
          <cell r="H770" t="str">
            <v>三房两厅两卫</v>
          </cell>
          <cell r="I770" t="str">
            <v>洋房</v>
          </cell>
          <cell r="J770" t="str">
            <v>高层_19_33</v>
          </cell>
          <cell r="K770" t="str">
            <v/>
          </cell>
          <cell r="L770" t="str">
            <v/>
          </cell>
          <cell r="M770" t="str">
            <v/>
          </cell>
          <cell r="N770">
            <v>0</v>
          </cell>
          <cell r="O770" t="str">
            <v>YJ110-2</v>
          </cell>
          <cell r="P770">
            <v>108.24</v>
          </cell>
        </row>
        <row r="771">
          <cell r="D771" t="str">
            <v>凤城北苑8幢2单元1903室</v>
          </cell>
          <cell r="E771" t="str">
            <v>2-1903</v>
          </cell>
          <cell r="F771" t="str">
            <v>19</v>
          </cell>
          <cell r="G771" t="str">
            <v>毛坯房</v>
          </cell>
          <cell r="H771" t="str">
            <v>三房两厅两卫</v>
          </cell>
          <cell r="I771" t="str">
            <v>洋房</v>
          </cell>
          <cell r="J771" t="str">
            <v>高层_19_33</v>
          </cell>
          <cell r="K771" t="str">
            <v/>
          </cell>
          <cell r="L771" t="str">
            <v/>
          </cell>
          <cell r="M771" t="str">
            <v/>
          </cell>
          <cell r="N771">
            <v>0</v>
          </cell>
          <cell r="O771" t="str">
            <v>YJ110-2</v>
          </cell>
          <cell r="P771">
            <v>108.24</v>
          </cell>
        </row>
        <row r="772">
          <cell r="D772" t="str">
            <v>凤城北苑8幢2单元1904室</v>
          </cell>
          <cell r="E772" t="str">
            <v>2-1904</v>
          </cell>
          <cell r="F772" t="str">
            <v>19</v>
          </cell>
          <cell r="G772" t="str">
            <v>毛坯房</v>
          </cell>
          <cell r="H772" t="str">
            <v>三房两厅两卫</v>
          </cell>
          <cell r="I772" t="str">
            <v>洋房</v>
          </cell>
          <cell r="J772" t="str">
            <v>高层_19_33</v>
          </cell>
          <cell r="K772" t="str">
            <v/>
          </cell>
          <cell r="L772" t="str">
            <v/>
          </cell>
          <cell r="M772" t="str">
            <v/>
          </cell>
          <cell r="N772">
            <v>0</v>
          </cell>
          <cell r="O772" t="str">
            <v>YJ110-2</v>
          </cell>
          <cell r="P772">
            <v>108.24</v>
          </cell>
        </row>
        <row r="773">
          <cell r="D773" t="str">
            <v>凤城北苑8幢2单元2003室</v>
          </cell>
          <cell r="E773" t="str">
            <v>2-2003</v>
          </cell>
          <cell r="F773" t="str">
            <v>20</v>
          </cell>
          <cell r="G773" t="str">
            <v>毛坯房</v>
          </cell>
          <cell r="H773" t="str">
            <v>三房两厅两卫</v>
          </cell>
          <cell r="I773" t="str">
            <v>洋房</v>
          </cell>
          <cell r="J773" t="str">
            <v>高层_19_33</v>
          </cell>
          <cell r="K773" t="str">
            <v/>
          </cell>
          <cell r="L773" t="str">
            <v/>
          </cell>
          <cell r="M773" t="str">
            <v/>
          </cell>
          <cell r="N773">
            <v>0</v>
          </cell>
          <cell r="O773" t="str">
            <v>YJ110-2</v>
          </cell>
          <cell r="P773">
            <v>108.24</v>
          </cell>
        </row>
        <row r="774">
          <cell r="D774" t="str">
            <v>凤城北苑8幢2单元2004室</v>
          </cell>
          <cell r="E774" t="str">
            <v>2-2004</v>
          </cell>
          <cell r="F774" t="str">
            <v>20</v>
          </cell>
          <cell r="G774" t="str">
            <v>毛坯房</v>
          </cell>
          <cell r="H774" t="str">
            <v>三房两厅两卫</v>
          </cell>
          <cell r="I774" t="str">
            <v>洋房</v>
          </cell>
          <cell r="J774" t="str">
            <v>高层_19_33</v>
          </cell>
          <cell r="K774" t="str">
            <v/>
          </cell>
          <cell r="L774" t="str">
            <v/>
          </cell>
          <cell r="M774" t="str">
            <v/>
          </cell>
          <cell r="N774">
            <v>0</v>
          </cell>
          <cell r="O774" t="str">
            <v>YJ110-2</v>
          </cell>
          <cell r="P774">
            <v>108.24</v>
          </cell>
        </row>
        <row r="775">
          <cell r="D775" t="str">
            <v>凤城北苑8幢2单元203室</v>
          </cell>
          <cell r="E775" t="str">
            <v>2-203</v>
          </cell>
          <cell r="F775" t="str">
            <v>2</v>
          </cell>
          <cell r="G775" t="str">
            <v>毛坯房</v>
          </cell>
          <cell r="H775" t="str">
            <v>三房两厅两卫</v>
          </cell>
          <cell r="I775" t="str">
            <v>洋房</v>
          </cell>
          <cell r="J775" t="str">
            <v>高层_19_33</v>
          </cell>
          <cell r="K775" t="str">
            <v/>
          </cell>
          <cell r="L775" t="str">
            <v/>
          </cell>
          <cell r="M775" t="str">
            <v/>
          </cell>
          <cell r="N775">
            <v>0</v>
          </cell>
          <cell r="O775" t="str">
            <v>YJ110-2</v>
          </cell>
          <cell r="P775">
            <v>108.24</v>
          </cell>
        </row>
        <row r="776">
          <cell r="D776" t="str">
            <v>凤城北苑8幢2单元204室</v>
          </cell>
          <cell r="E776" t="str">
            <v>2-204</v>
          </cell>
          <cell r="F776" t="str">
            <v>2</v>
          </cell>
          <cell r="G776" t="str">
            <v>毛坯房</v>
          </cell>
          <cell r="H776" t="str">
            <v>三房两厅两卫</v>
          </cell>
          <cell r="I776" t="str">
            <v>洋房</v>
          </cell>
          <cell r="J776" t="str">
            <v>高层_19_33</v>
          </cell>
          <cell r="K776" t="str">
            <v/>
          </cell>
          <cell r="L776" t="str">
            <v/>
          </cell>
          <cell r="M776" t="str">
            <v/>
          </cell>
          <cell r="N776">
            <v>0</v>
          </cell>
          <cell r="O776" t="str">
            <v>YJ110-2</v>
          </cell>
          <cell r="P776">
            <v>108.24</v>
          </cell>
        </row>
        <row r="777">
          <cell r="D777" t="str">
            <v>凤城北苑8幢2单元2103室</v>
          </cell>
          <cell r="E777" t="str">
            <v>2-2103</v>
          </cell>
          <cell r="F777" t="str">
            <v>21</v>
          </cell>
          <cell r="G777" t="str">
            <v>毛坯房</v>
          </cell>
          <cell r="H777" t="str">
            <v>三房两厅两卫</v>
          </cell>
          <cell r="I777" t="str">
            <v>洋房</v>
          </cell>
          <cell r="J777" t="str">
            <v>高层_19_33</v>
          </cell>
          <cell r="K777" t="str">
            <v/>
          </cell>
          <cell r="L777" t="str">
            <v/>
          </cell>
          <cell r="M777" t="str">
            <v/>
          </cell>
          <cell r="N777">
            <v>0</v>
          </cell>
          <cell r="O777" t="str">
            <v>YJ110-2</v>
          </cell>
          <cell r="P777">
            <v>108.24</v>
          </cell>
        </row>
        <row r="778">
          <cell r="D778" t="str">
            <v>凤城北苑8幢2单元2104室</v>
          </cell>
          <cell r="E778" t="str">
            <v>2-2104</v>
          </cell>
          <cell r="F778" t="str">
            <v>21</v>
          </cell>
          <cell r="G778" t="str">
            <v>毛坯房</v>
          </cell>
          <cell r="H778" t="str">
            <v>三房两厅两卫</v>
          </cell>
          <cell r="I778" t="str">
            <v>洋房</v>
          </cell>
          <cell r="J778" t="str">
            <v>高层_19_33</v>
          </cell>
          <cell r="K778" t="str">
            <v/>
          </cell>
          <cell r="L778" t="str">
            <v/>
          </cell>
          <cell r="M778" t="str">
            <v/>
          </cell>
          <cell r="N778">
            <v>0</v>
          </cell>
          <cell r="O778" t="str">
            <v>YJ110-2</v>
          </cell>
          <cell r="P778">
            <v>108.24</v>
          </cell>
        </row>
        <row r="779">
          <cell r="D779" t="str">
            <v>凤城北苑8幢2单元2203室</v>
          </cell>
          <cell r="E779" t="str">
            <v>2-2203</v>
          </cell>
          <cell r="F779" t="str">
            <v>22</v>
          </cell>
          <cell r="G779" t="str">
            <v>毛坯房</v>
          </cell>
          <cell r="H779" t="str">
            <v>三房两厅两卫</v>
          </cell>
          <cell r="I779" t="str">
            <v>洋房</v>
          </cell>
          <cell r="J779" t="str">
            <v>高层_19_33</v>
          </cell>
          <cell r="K779" t="str">
            <v/>
          </cell>
          <cell r="L779" t="str">
            <v/>
          </cell>
          <cell r="M779" t="str">
            <v/>
          </cell>
          <cell r="N779">
            <v>0</v>
          </cell>
          <cell r="O779" t="str">
            <v>YJ110-2</v>
          </cell>
          <cell r="P779">
            <v>108.24</v>
          </cell>
        </row>
        <row r="780">
          <cell r="D780" t="str">
            <v>凤城北苑8幢2单元2204室</v>
          </cell>
          <cell r="E780" t="str">
            <v>2-2204</v>
          </cell>
          <cell r="F780" t="str">
            <v>22</v>
          </cell>
          <cell r="G780" t="str">
            <v>毛坯房</v>
          </cell>
          <cell r="H780" t="str">
            <v>三房两厅两卫</v>
          </cell>
          <cell r="I780" t="str">
            <v>洋房</v>
          </cell>
          <cell r="J780" t="str">
            <v>高层_19_33</v>
          </cell>
          <cell r="K780" t="str">
            <v/>
          </cell>
          <cell r="L780" t="str">
            <v/>
          </cell>
          <cell r="M780" t="str">
            <v/>
          </cell>
          <cell r="N780">
            <v>0</v>
          </cell>
          <cell r="O780" t="str">
            <v>YJ110-2</v>
          </cell>
          <cell r="P780">
            <v>108.24</v>
          </cell>
        </row>
        <row r="781">
          <cell r="D781" t="str">
            <v>凤城北苑8幢2单元2303室</v>
          </cell>
          <cell r="E781" t="str">
            <v>2-2303</v>
          </cell>
          <cell r="F781" t="str">
            <v>23</v>
          </cell>
          <cell r="G781" t="str">
            <v>毛坯房</v>
          </cell>
          <cell r="H781" t="str">
            <v>三房两厅两卫</v>
          </cell>
          <cell r="I781" t="str">
            <v>洋房</v>
          </cell>
          <cell r="J781" t="str">
            <v>高层_19_33</v>
          </cell>
          <cell r="K781" t="str">
            <v/>
          </cell>
          <cell r="L781" t="str">
            <v/>
          </cell>
          <cell r="M781" t="str">
            <v/>
          </cell>
          <cell r="N781">
            <v>0</v>
          </cell>
          <cell r="O781" t="str">
            <v>YJ110-2</v>
          </cell>
          <cell r="P781">
            <v>108.24</v>
          </cell>
        </row>
        <row r="782">
          <cell r="D782" t="str">
            <v>凤城北苑8幢2单元2304室</v>
          </cell>
          <cell r="E782" t="str">
            <v>2-2304</v>
          </cell>
          <cell r="F782" t="str">
            <v>23</v>
          </cell>
          <cell r="G782" t="str">
            <v>毛坯房</v>
          </cell>
          <cell r="H782" t="str">
            <v>三房两厅两卫</v>
          </cell>
          <cell r="I782" t="str">
            <v>洋房</v>
          </cell>
          <cell r="J782" t="str">
            <v>高层_19_33</v>
          </cell>
          <cell r="K782" t="str">
            <v/>
          </cell>
          <cell r="L782" t="str">
            <v/>
          </cell>
          <cell r="M782" t="str">
            <v/>
          </cell>
          <cell r="N782">
            <v>0</v>
          </cell>
          <cell r="O782" t="str">
            <v>YJ110-2</v>
          </cell>
          <cell r="P782">
            <v>108.24</v>
          </cell>
        </row>
        <row r="783">
          <cell r="D783" t="str">
            <v>凤城北苑8幢2单元2403室</v>
          </cell>
          <cell r="E783" t="str">
            <v>2-2403</v>
          </cell>
          <cell r="F783" t="str">
            <v>24</v>
          </cell>
          <cell r="G783" t="str">
            <v>毛坯房</v>
          </cell>
          <cell r="H783" t="str">
            <v>三房两厅两卫</v>
          </cell>
          <cell r="I783" t="str">
            <v>洋房</v>
          </cell>
          <cell r="J783" t="str">
            <v>高层_19_33</v>
          </cell>
          <cell r="K783" t="str">
            <v/>
          </cell>
          <cell r="L783" t="str">
            <v/>
          </cell>
          <cell r="M783" t="str">
            <v/>
          </cell>
          <cell r="N783">
            <v>0</v>
          </cell>
          <cell r="O783" t="str">
            <v>YJ110-2</v>
          </cell>
          <cell r="P783">
            <v>108.24</v>
          </cell>
        </row>
        <row r="784">
          <cell r="D784" t="str">
            <v>凤城北苑8幢2单元2404室</v>
          </cell>
          <cell r="E784" t="str">
            <v>2-2404</v>
          </cell>
          <cell r="F784" t="str">
            <v>24</v>
          </cell>
          <cell r="G784" t="str">
            <v>毛坯房</v>
          </cell>
          <cell r="H784" t="str">
            <v>三房两厅两卫</v>
          </cell>
          <cell r="I784" t="str">
            <v>洋房</v>
          </cell>
          <cell r="J784" t="str">
            <v>高层_19_33</v>
          </cell>
          <cell r="K784" t="str">
            <v/>
          </cell>
          <cell r="L784" t="str">
            <v/>
          </cell>
          <cell r="M784" t="str">
            <v/>
          </cell>
          <cell r="N784">
            <v>0</v>
          </cell>
          <cell r="O784" t="str">
            <v>YJ110-2</v>
          </cell>
          <cell r="P784">
            <v>108.24</v>
          </cell>
        </row>
        <row r="785">
          <cell r="D785" t="str">
            <v>凤城北苑8幢2单元2503室</v>
          </cell>
          <cell r="E785" t="str">
            <v>2-2503</v>
          </cell>
          <cell r="F785" t="str">
            <v>25</v>
          </cell>
          <cell r="G785" t="str">
            <v>毛坯房</v>
          </cell>
          <cell r="H785" t="str">
            <v>三房两厅两卫</v>
          </cell>
          <cell r="I785" t="str">
            <v>洋房</v>
          </cell>
          <cell r="J785" t="str">
            <v>高层_19_33</v>
          </cell>
          <cell r="K785" t="str">
            <v/>
          </cell>
          <cell r="L785" t="str">
            <v/>
          </cell>
          <cell r="M785" t="str">
            <v/>
          </cell>
          <cell r="N785">
            <v>0</v>
          </cell>
          <cell r="O785" t="str">
            <v>YJ110-2</v>
          </cell>
          <cell r="P785">
            <v>108.24</v>
          </cell>
        </row>
        <row r="786">
          <cell r="D786" t="str">
            <v>凤城北苑8幢2单元2504室</v>
          </cell>
          <cell r="E786" t="str">
            <v>2-2504</v>
          </cell>
          <cell r="F786" t="str">
            <v>25</v>
          </cell>
          <cell r="G786" t="str">
            <v>毛坯房</v>
          </cell>
          <cell r="H786" t="str">
            <v>三房两厅两卫</v>
          </cell>
          <cell r="I786" t="str">
            <v>洋房</v>
          </cell>
          <cell r="J786" t="str">
            <v>高层_19_33</v>
          </cell>
          <cell r="K786" t="str">
            <v/>
          </cell>
          <cell r="L786" t="str">
            <v/>
          </cell>
          <cell r="M786" t="str">
            <v/>
          </cell>
          <cell r="N786">
            <v>0</v>
          </cell>
          <cell r="O786" t="str">
            <v>YJ110-2</v>
          </cell>
          <cell r="P786">
            <v>108.24</v>
          </cell>
        </row>
        <row r="787">
          <cell r="D787" t="str">
            <v>凤城北苑8幢2单元2603室</v>
          </cell>
          <cell r="E787" t="str">
            <v>2-2603</v>
          </cell>
          <cell r="F787" t="str">
            <v>26</v>
          </cell>
          <cell r="G787" t="str">
            <v>毛坯房</v>
          </cell>
          <cell r="H787" t="str">
            <v>三房两厅两卫</v>
          </cell>
          <cell r="I787" t="str">
            <v>洋房</v>
          </cell>
          <cell r="J787" t="str">
            <v>高层_19_33</v>
          </cell>
          <cell r="K787" t="str">
            <v/>
          </cell>
          <cell r="L787" t="str">
            <v/>
          </cell>
          <cell r="M787" t="str">
            <v/>
          </cell>
          <cell r="N787">
            <v>0</v>
          </cell>
          <cell r="O787" t="str">
            <v>YJ110-2</v>
          </cell>
          <cell r="P787">
            <v>108.24</v>
          </cell>
        </row>
        <row r="788">
          <cell r="D788" t="str">
            <v>凤城北苑8幢2单元2604室</v>
          </cell>
          <cell r="E788" t="str">
            <v>2-2604</v>
          </cell>
          <cell r="F788" t="str">
            <v>26</v>
          </cell>
          <cell r="G788" t="str">
            <v>毛坯房</v>
          </cell>
          <cell r="H788" t="str">
            <v>三房两厅两卫</v>
          </cell>
          <cell r="I788" t="str">
            <v>洋房</v>
          </cell>
          <cell r="J788" t="str">
            <v>高层_19_33</v>
          </cell>
          <cell r="K788" t="str">
            <v/>
          </cell>
          <cell r="L788" t="str">
            <v/>
          </cell>
          <cell r="M788" t="str">
            <v/>
          </cell>
          <cell r="N788">
            <v>0</v>
          </cell>
          <cell r="O788" t="str">
            <v>YJ110-2</v>
          </cell>
          <cell r="P788">
            <v>108.24</v>
          </cell>
        </row>
        <row r="789">
          <cell r="D789" t="str">
            <v>凤城北苑8幢2单元303室</v>
          </cell>
          <cell r="E789" t="str">
            <v>2-303</v>
          </cell>
          <cell r="F789" t="str">
            <v>3</v>
          </cell>
          <cell r="G789" t="str">
            <v>毛坯房</v>
          </cell>
          <cell r="H789" t="str">
            <v>三房两厅两卫</v>
          </cell>
          <cell r="I789" t="str">
            <v>洋房</v>
          </cell>
          <cell r="J789" t="str">
            <v>高层_19_33</v>
          </cell>
          <cell r="K789" t="str">
            <v/>
          </cell>
          <cell r="L789" t="str">
            <v/>
          </cell>
          <cell r="M789" t="str">
            <v/>
          </cell>
          <cell r="N789">
            <v>0</v>
          </cell>
          <cell r="O789" t="str">
            <v>YJ110-2</v>
          </cell>
          <cell r="P789">
            <v>108.24</v>
          </cell>
        </row>
        <row r="790">
          <cell r="D790" t="str">
            <v>凤城北苑8幢2单元304室</v>
          </cell>
          <cell r="E790" t="str">
            <v>2-304</v>
          </cell>
          <cell r="F790" t="str">
            <v>3</v>
          </cell>
          <cell r="G790" t="str">
            <v>毛坯房</v>
          </cell>
          <cell r="H790" t="str">
            <v>三房两厅两卫</v>
          </cell>
          <cell r="I790" t="str">
            <v>洋房</v>
          </cell>
          <cell r="J790" t="str">
            <v>高层_19_33</v>
          </cell>
          <cell r="K790" t="str">
            <v/>
          </cell>
          <cell r="L790" t="str">
            <v/>
          </cell>
          <cell r="M790" t="str">
            <v/>
          </cell>
          <cell r="N790">
            <v>0</v>
          </cell>
          <cell r="O790" t="str">
            <v>YJ110-2</v>
          </cell>
          <cell r="P790">
            <v>108.24</v>
          </cell>
        </row>
        <row r="791">
          <cell r="D791" t="str">
            <v>凤城北苑8幢2单元403室</v>
          </cell>
          <cell r="E791" t="str">
            <v>2-403</v>
          </cell>
          <cell r="F791" t="str">
            <v>4</v>
          </cell>
          <cell r="G791" t="str">
            <v>毛坯房</v>
          </cell>
          <cell r="H791" t="str">
            <v>三房两厅两卫</v>
          </cell>
          <cell r="I791" t="str">
            <v>洋房</v>
          </cell>
          <cell r="J791" t="str">
            <v>高层_19_33</v>
          </cell>
          <cell r="K791" t="str">
            <v/>
          </cell>
          <cell r="L791" t="str">
            <v/>
          </cell>
          <cell r="M791" t="str">
            <v/>
          </cell>
          <cell r="N791">
            <v>0</v>
          </cell>
          <cell r="O791" t="str">
            <v>YJ110-2</v>
          </cell>
          <cell r="P791">
            <v>108.24</v>
          </cell>
        </row>
        <row r="792">
          <cell r="D792" t="str">
            <v>凤城北苑8幢2单元404室</v>
          </cell>
          <cell r="E792" t="str">
            <v>2-404</v>
          </cell>
          <cell r="F792" t="str">
            <v>4</v>
          </cell>
          <cell r="G792" t="str">
            <v>毛坯房</v>
          </cell>
          <cell r="H792" t="str">
            <v>三房两厅两卫</v>
          </cell>
          <cell r="I792" t="str">
            <v>洋房</v>
          </cell>
          <cell r="J792" t="str">
            <v>高层_19_33</v>
          </cell>
          <cell r="K792" t="str">
            <v/>
          </cell>
          <cell r="L792" t="str">
            <v/>
          </cell>
          <cell r="M792" t="str">
            <v/>
          </cell>
          <cell r="N792">
            <v>0</v>
          </cell>
          <cell r="O792" t="str">
            <v>YJ110-2</v>
          </cell>
          <cell r="P792">
            <v>108.24</v>
          </cell>
        </row>
        <row r="793">
          <cell r="D793" t="str">
            <v>凤城北苑8幢2单元503室</v>
          </cell>
          <cell r="E793" t="str">
            <v>2-503</v>
          </cell>
          <cell r="F793" t="str">
            <v>5</v>
          </cell>
          <cell r="G793" t="str">
            <v>毛坯房</v>
          </cell>
          <cell r="H793" t="str">
            <v>三房两厅两卫</v>
          </cell>
          <cell r="I793" t="str">
            <v>洋房</v>
          </cell>
          <cell r="J793" t="str">
            <v>高层_19_33</v>
          </cell>
          <cell r="K793" t="str">
            <v/>
          </cell>
          <cell r="L793" t="str">
            <v/>
          </cell>
          <cell r="M793" t="str">
            <v/>
          </cell>
          <cell r="N793">
            <v>0</v>
          </cell>
          <cell r="O793" t="str">
            <v>YJ110-2</v>
          </cell>
          <cell r="P793">
            <v>108.24</v>
          </cell>
        </row>
        <row r="794">
          <cell r="D794" t="str">
            <v>凤城北苑8幢2单元504室</v>
          </cell>
          <cell r="E794" t="str">
            <v>2-504</v>
          </cell>
          <cell r="F794" t="str">
            <v>5</v>
          </cell>
          <cell r="G794" t="str">
            <v>毛坯房</v>
          </cell>
          <cell r="H794" t="str">
            <v>三房两厅两卫</v>
          </cell>
          <cell r="I794" t="str">
            <v>洋房</v>
          </cell>
          <cell r="J794" t="str">
            <v>高层_19_33</v>
          </cell>
          <cell r="K794" t="str">
            <v/>
          </cell>
          <cell r="L794" t="str">
            <v/>
          </cell>
          <cell r="M794" t="str">
            <v/>
          </cell>
          <cell r="N794">
            <v>0</v>
          </cell>
          <cell r="O794" t="str">
            <v>YJ110-2</v>
          </cell>
          <cell r="P794">
            <v>108.24</v>
          </cell>
        </row>
        <row r="795">
          <cell r="D795" t="str">
            <v>凤城北苑8幢2单元603室</v>
          </cell>
          <cell r="E795" t="str">
            <v>2-603</v>
          </cell>
          <cell r="F795" t="str">
            <v>6</v>
          </cell>
          <cell r="G795" t="str">
            <v>毛坯房</v>
          </cell>
          <cell r="H795" t="str">
            <v>三房两厅两卫</v>
          </cell>
          <cell r="I795" t="str">
            <v>洋房</v>
          </cell>
          <cell r="J795" t="str">
            <v>高层_19_33</v>
          </cell>
          <cell r="K795" t="str">
            <v/>
          </cell>
          <cell r="L795" t="str">
            <v/>
          </cell>
          <cell r="M795" t="str">
            <v/>
          </cell>
          <cell r="N795">
            <v>0</v>
          </cell>
          <cell r="O795" t="str">
            <v>YJ110-2</v>
          </cell>
          <cell r="P795">
            <v>108.24</v>
          </cell>
        </row>
        <row r="796">
          <cell r="D796" t="str">
            <v>凤城北苑8幢2单元604室</v>
          </cell>
          <cell r="E796" t="str">
            <v>2-604</v>
          </cell>
          <cell r="F796" t="str">
            <v>6</v>
          </cell>
          <cell r="G796" t="str">
            <v>毛坯房</v>
          </cell>
          <cell r="H796" t="str">
            <v>三房两厅两卫</v>
          </cell>
          <cell r="I796" t="str">
            <v>洋房</v>
          </cell>
          <cell r="J796" t="str">
            <v>高层_19_33</v>
          </cell>
          <cell r="K796" t="str">
            <v/>
          </cell>
          <cell r="L796" t="str">
            <v/>
          </cell>
          <cell r="M796" t="str">
            <v/>
          </cell>
          <cell r="N796">
            <v>0</v>
          </cell>
          <cell r="O796" t="str">
            <v>YJ110-2</v>
          </cell>
          <cell r="P796">
            <v>108.24</v>
          </cell>
        </row>
        <row r="797">
          <cell r="D797" t="str">
            <v>凤城北苑8幢2单元703室</v>
          </cell>
          <cell r="E797" t="str">
            <v>2-703</v>
          </cell>
          <cell r="F797" t="str">
            <v>7</v>
          </cell>
          <cell r="G797" t="str">
            <v>毛坯房</v>
          </cell>
          <cell r="H797" t="str">
            <v>三房两厅两卫</v>
          </cell>
          <cell r="I797" t="str">
            <v>洋房</v>
          </cell>
          <cell r="J797" t="str">
            <v>高层_19_33</v>
          </cell>
          <cell r="K797" t="str">
            <v/>
          </cell>
          <cell r="L797" t="str">
            <v/>
          </cell>
          <cell r="M797" t="str">
            <v/>
          </cell>
          <cell r="N797">
            <v>0</v>
          </cell>
          <cell r="O797" t="str">
            <v>YJ110-2</v>
          </cell>
          <cell r="P797">
            <v>108.24</v>
          </cell>
        </row>
        <row r="798">
          <cell r="D798" t="str">
            <v>凤城北苑8幢2单元704室</v>
          </cell>
          <cell r="E798" t="str">
            <v>2-704</v>
          </cell>
          <cell r="F798" t="str">
            <v>7</v>
          </cell>
          <cell r="G798" t="str">
            <v>毛坯房</v>
          </cell>
          <cell r="H798" t="str">
            <v>三房两厅两卫</v>
          </cell>
          <cell r="I798" t="str">
            <v>洋房</v>
          </cell>
          <cell r="J798" t="str">
            <v>高层_19_33</v>
          </cell>
          <cell r="K798" t="str">
            <v/>
          </cell>
          <cell r="L798" t="str">
            <v/>
          </cell>
          <cell r="M798" t="str">
            <v/>
          </cell>
          <cell r="N798">
            <v>0</v>
          </cell>
          <cell r="O798" t="str">
            <v>YJ110-2</v>
          </cell>
          <cell r="P798">
            <v>108.24</v>
          </cell>
        </row>
        <row r="799">
          <cell r="D799" t="str">
            <v>凤城北苑8幢2单元803室</v>
          </cell>
          <cell r="E799" t="str">
            <v>2-803</v>
          </cell>
          <cell r="F799" t="str">
            <v>8</v>
          </cell>
          <cell r="G799" t="str">
            <v>毛坯房</v>
          </cell>
          <cell r="H799" t="str">
            <v>三房两厅两卫</v>
          </cell>
          <cell r="I799" t="str">
            <v>洋房</v>
          </cell>
          <cell r="J799" t="str">
            <v>高层_19_33</v>
          </cell>
          <cell r="K799" t="str">
            <v/>
          </cell>
          <cell r="L799" t="str">
            <v/>
          </cell>
          <cell r="M799" t="str">
            <v/>
          </cell>
          <cell r="N799">
            <v>0</v>
          </cell>
          <cell r="O799" t="str">
            <v>YJ110-2</v>
          </cell>
          <cell r="P799">
            <v>108.24</v>
          </cell>
        </row>
        <row r="800">
          <cell r="D800" t="str">
            <v>凤城北苑8幢2单元804室</v>
          </cell>
          <cell r="E800" t="str">
            <v>2-804</v>
          </cell>
          <cell r="F800" t="str">
            <v>8</v>
          </cell>
          <cell r="G800" t="str">
            <v>毛坯房</v>
          </cell>
          <cell r="H800" t="str">
            <v>三房两厅两卫</v>
          </cell>
          <cell r="I800" t="str">
            <v>洋房</v>
          </cell>
          <cell r="J800" t="str">
            <v>高层_19_33</v>
          </cell>
          <cell r="K800" t="str">
            <v/>
          </cell>
          <cell r="L800" t="str">
            <v/>
          </cell>
          <cell r="M800" t="str">
            <v/>
          </cell>
          <cell r="N800">
            <v>0</v>
          </cell>
          <cell r="O800" t="str">
            <v>YJ110-2</v>
          </cell>
          <cell r="P800">
            <v>108.24</v>
          </cell>
        </row>
        <row r="801">
          <cell r="D801" t="str">
            <v>凤城北苑8幢2单元903室</v>
          </cell>
          <cell r="E801" t="str">
            <v>2-903</v>
          </cell>
          <cell r="F801" t="str">
            <v>9</v>
          </cell>
          <cell r="G801" t="str">
            <v>毛坯房</v>
          </cell>
          <cell r="H801" t="str">
            <v>三房两厅两卫</v>
          </cell>
          <cell r="I801" t="str">
            <v>洋房</v>
          </cell>
          <cell r="J801" t="str">
            <v>高层_19_33</v>
          </cell>
          <cell r="K801" t="str">
            <v/>
          </cell>
          <cell r="L801" t="str">
            <v/>
          </cell>
          <cell r="M801" t="str">
            <v/>
          </cell>
          <cell r="N801">
            <v>0</v>
          </cell>
          <cell r="O801" t="str">
            <v>YJ110-2</v>
          </cell>
          <cell r="P801">
            <v>108.24</v>
          </cell>
        </row>
        <row r="802">
          <cell r="D802" t="str">
            <v>凤城北苑8幢2单元904室</v>
          </cell>
          <cell r="E802" t="str">
            <v>2-904</v>
          </cell>
          <cell r="F802" t="str">
            <v>9</v>
          </cell>
          <cell r="G802" t="str">
            <v>毛坯房</v>
          </cell>
          <cell r="H802" t="str">
            <v>三房两厅两卫</v>
          </cell>
          <cell r="I802" t="str">
            <v>洋房</v>
          </cell>
          <cell r="J802" t="str">
            <v>高层_19_33</v>
          </cell>
          <cell r="K802" t="str">
            <v/>
          </cell>
          <cell r="L802" t="str">
            <v/>
          </cell>
          <cell r="M802" t="str">
            <v/>
          </cell>
          <cell r="N802">
            <v>0</v>
          </cell>
          <cell r="O802" t="str">
            <v>YJ110-2</v>
          </cell>
          <cell r="P802">
            <v>108.24</v>
          </cell>
        </row>
        <row r="803">
          <cell r="D803" t="str">
            <v>凤城北苑9幢1单元1001室</v>
          </cell>
          <cell r="E803" t="str">
            <v>1-1001</v>
          </cell>
          <cell r="F803" t="str">
            <v>10</v>
          </cell>
          <cell r="G803" t="str">
            <v>毛坯房</v>
          </cell>
          <cell r="H803" t="str">
            <v>四房两厅两卫</v>
          </cell>
          <cell r="I803" t="str">
            <v>洋房</v>
          </cell>
          <cell r="J803" t="str">
            <v>高层_19_33</v>
          </cell>
          <cell r="K803" t="str">
            <v/>
          </cell>
          <cell r="L803" t="str">
            <v/>
          </cell>
          <cell r="M803" t="str">
            <v/>
          </cell>
          <cell r="N803">
            <v>0</v>
          </cell>
          <cell r="O803" t="str">
            <v>YJ140-6</v>
          </cell>
          <cell r="P803">
            <v>139.73</v>
          </cell>
        </row>
        <row r="804">
          <cell r="D804" t="str">
            <v>凤城北苑9幢1单元1002室</v>
          </cell>
          <cell r="E804" t="str">
            <v>1-1002</v>
          </cell>
          <cell r="F804" t="str">
            <v>10</v>
          </cell>
          <cell r="G804" t="str">
            <v>毛坯房</v>
          </cell>
          <cell r="H804" t="str">
            <v>三房两厅两卫</v>
          </cell>
          <cell r="I804" t="str">
            <v>洋房</v>
          </cell>
          <cell r="J804" t="str">
            <v>高层_19_33</v>
          </cell>
          <cell r="K804" t="str">
            <v/>
          </cell>
          <cell r="L804" t="str">
            <v/>
          </cell>
          <cell r="M804" t="str">
            <v/>
          </cell>
          <cell r="N804">
            <v>0</v>
          </cell>
          <cell r="O804" t="str">
            <v>YJ110-1</v>
          </cell>
          <cell r="P804">
            <v>104.96</v>
          </cell>
        </row>
        <row r="805">
          <cell r="D805" t="str">
            <v>凤城北苑9幢1单元101室</v>
          </cell>
          <cell r="E805" t="str">
            <v>1-101</v>
          </cell>
          <cell r="F805" t="str">
            <v>1</v>
          </cell>
          <cell r="G805" t="str">
            <v>毛坯房</v>
          </cell>
          <cell r="H805" t="str">
            <v>四房两厅两卫</v>
          </cell>
          <cell r="I805" t="str">
            <v>洋房</v>
          </cell>
          <cell r="J805" t="str">
            <v>高层_19_33</v>
          </cell>
          <cell r="K805" t="str">
            <v/>
          </cell>
          <cell r="L805" t="str">
            <v/>
          </cell>
          <cell r="M805" t="str">
            <v/>
          </cell>
          <cell r="N805">
            <v>0</v>
          </cell>
          <cell r="O805" t="str">
            <v>YJ140-6</v>
          </cell>
          <cell r="P805">
            <v>139.73</v>
          </cell>
        </row>
        <row r="806">
          <cell r="D806" t="str">
            <v>凤城北苑9幢1单元102室</v>
          </cell>
          <cell r="E806" t="str">
            <v>1-102</v>
          </cell>
          <cell r="F806" t="str">
            <v>1</v>
          </cell>
          <cell r="G806" t="str">
            <v>毛坯房</v>
          </cell>
          <cell r="H806" t="str">
            <v>三房两厅两卫</v>
          </cell>
          <cell r="I806" t="str">
            <v>洋房</v>
          </cell>
          <cell r="J806" t="str">
            <v>高层_19_33</v>
          </cell>
          <cell r="K806" t="str">
            <v/>
          </cell>
          <cell r="L806" t="str">
            <v/>
          </cell>
          <cell r="M806" t="str">
            <v/>
          </cell>
          <cell r="N806">
            <v>0</v>
          </cell>
          <cell r="O806" t="str">
            <v>YJ110-1</v>
          </cell>
          <cell r="P806">
            <v>104.96</v>
          </cell>
        </row>
        <row r="807">
          <cell r="D807" t="str">
            <v>凤城北苑9幢1单元1101室</v>
          </cell>
          <cell r="E807" t="str">
            <v>1-1101</v>
          </cell>
          <cell r="F807" t="str">
            <v>11</v>
          </cell>
          <cell r="G807" t="str">
            <v>毛坯房</v>
          </cell>
          <cell r="H807" t="str">
            <v>四房两厅两卫</v>
          </cell>
          <cell r="I807" t="str">
            <v>洋房</v>
          </cell>
          <cell r="J807" t="str">
            <v>高层_19_33</v>
          </cell>
          <cell r="K807" t="str">
            <v/>
          </cell>
          <cell r="L807" t="str">
            <v/>
          </cell>
          <cell r="M807" t="str">
            <v/>
          </cell>
          <cell r="N807">
            <v>0</v>
          </cell>
          <cell r="O807" t="str">
            <v>YJ140-6</v>
          </cell>
          <cell r="P807">
            <v>139.73</v>
          </cell>
        </row>
        <row r="808">
          <cell r="D808" t="str">
            <v>凤城北苑9幢1单元1102室</v>
          </cell>
          <cell r="E808" t="str">
            <v>1-1102</v>
          </cell>
          <cell r="F808" t="str">
            <v>11</v>
          </cell>
          <cell r="G808" t="str">
            <v>毛坯房</v>
          </cell>
          <cell r="H808" t="str">
            <v>三房两厅两卫</v>
          </cell>
          <cell r="I808" t="str">
            <v>洋房</v>
          </cell>
          <cell r="J808" t="str">
            <v>高层_19_33</v>
          </cell>
          <cell r="K808" t="str">
            <v/>
          </cell>
          <cell r="L808" t="str">
            <v/>
          </cell>
          <cell r="M808" t="str">
            <v/>
          </cell>
          <cell r="N808">
            <v>0</v>
          </cell>
          <cell r="O808" t="str">
            <v>YJ110-1</v>
          </cell>
          <cell r="P808">
            <v>104.96</v>
          </cell>
        </row>
        <row r="809">
          <cell r="D809" t="str">
            <v>凤城北苑9幢1单元1201室</v>
          </cell>
          <cell r="E809" t="str">
            <v>1-1201</v>
          </cell>
          <cell r="F809" t="str">
            <v>12</v>
          </cell>
          <cell r="G809" t="str">
            <v>毛坯房</v>
          </cell>
          <cell r="H809" t="str">
            <v>四房两厅两卫</v>
          </cell>
          <cell r="I809" t="str">
            <v>洋房</v>
          </cell>
          <cell r="J809" t="str">
            <v>高层_19_33</v>
          </cell>
          <cell r="K809" t="str">
            <v/>
          </cell>
          <cell r="L809" t="str">
            <v/>
          </cell>
          <cell r="M809" t="str">
            <v/>
          </cell>
          <cell r="N809">
            <v>0</v>
          </cell>
          <cell r="O809" t="str">
            <v>YJ140-6</v>
          </cell>
          <cell r="P809">
            <v>139.73</v>
          </cell>
        </row>
        <row r="810">
          <cell r="D810" t="str">
            <v>凤城北苑9幢1单元1202室</v>
          </cell>
          <cell r="E810" t="str">
            <v>1-1202</v>
          </cell>
          <cell r="F810" t="str">
            <v>12</v>
          </cell>
          <cell r="G810" t="str">
            <v>毛坯房</v>
          </cell>
          <cell r="H810" t="str">
            <v>三房两厅两卫</v>
          </cell>
          <cell r="I810" t="str">
            <v>洋房</v>
          </cell>
          <cell r="J810" t="str">
            <v>高层_19_33</v>
          </cell>
          <cell r="K810" t="str">
            <v/>
          </cell>
          <cell r="L810" t="str">
            <v/>
          </cell>
          <cell r="M810" t="str">
            <v/>
          </cell>
          <cell r="N810">
            <v>0</v>
          </cell>
          <cell r="O810" t="str">
            <v>YJ110-1</v>
          </cell>
          <cell r="P810">
            <v>104.96</v>
          </cell>
        </row>
        <row r="811">
          <cell r="D811" t="str">
            <v>凤城北苑9幢1单元1301室</v>
          </cell>
          <cell r="E811" t="str">
            <v>1-1301</v>
          </cell>
          <cell r="F811" t="str">
            <v>13</v>
          </cell>
          <cell r="G811" t="str">
            <v>毛坯房</v>
          </cell>
          <cell r="H811" t="str">
            <v>四房两厅两卫</v>
          </cell>
          <cell r="I811" t="str">
            <v>洋房</v>
          </cell>
          <cell r="J811" t="str">
            <v>高层_19_33</v>
          </cell>
          <cell r="K811" t="str">
            <v/>
          </cell>
          <cell r="L811" t="str">
            <v/>
          </cell>
          <cell r="M811" t="str">
            <v/>
          </cell>
          <cell r="N811">
            <v>0</v>
          </cell>
          <cell r="O811" t="str">
            <v>YJ140-6</v>
          </cell>
          <cell r="P811">
            <v>139.73</v>
          </cell>
        </row>
        <row r="812">
          <cell r="D812" t="str">
            <v>凤城北苑9幢1单元1302室</v>
          </cell>
          <cell r="E812" t="str">
            <v>1-1302</v>
          </cell>
          <cell r="F812" t="str">
            <v>13</v>
          </cell>
          <cell r="G812" t="str">
            <v>毛坯房</v>
          </cell>
          <cell r="H812" t="str">
            <v>三房两厅两卫</v>
          </cell>
          <cell r="I812" t="str">
            <v>洋房</v>
          </cell>
          <cell r="J812" t="str">
            <v>高层_19_33</v>
          </cell>
          <cell r="K812" t="str">
            <v/>
          </cell>
          <cell r="L812" t="str">
            <v/>
          </cell>
          <cell r="M812" t="str">
            <v/>
          </cell>
          <cell r="N812">
            <v>0</v>
          </cell>
          <cell r="O812" t="str">
            <v>YJ110-1</v>
          </cell>
          <cell r="P812">
            <v>104.96</v>
          </cell>
        </row>
        <row r="813">
          <cell r="D813" t="str">
            <v>凤城北苑9幢1单元1401室</v>
          </cell>
          <cell r="E813" t="str">
            <v>1-1401</v>
          </cell>
          <cell r="F813" t="str">
            <v>14</v>
          </cell>
          <cell r="G813" t="str">
            <v>毛坯房</v>
          </cell>
          <cell r="H813" t="str">
            <v>四房两厅两卫</v>
          </cell>
          <cell r="I813" t="str">
            <v>洋房</v>
          </cell>
          <cell r="J813" t="str">
            <v>高层_19_33</v>
          </cell>
          <cell r="K813" t="str">
            <v/>
          </cell>
          <cell r="L813" t="str">
            <v/>
          </cell>
          <cell r="M813" t="str">
            <v/>
          </cell>
          <cell r="N813">
            <v>0</v>
          </cell>
          <cell r="O813" t="str">
            <v>YJ140-6</v>
          </cell>
          <cell r="P813">
            <v>139.73</v>
          </cell>
        </row>
        <row r="814">
          <cell r="D814" t="str">
            <v>凤城北苑9幢1单元1402室</v>
          </cell>
          <cell r="E814" t="str">
            <v>1-1402</v>
          </cell>
          <cell r="F814" t="str">
            <v>14</v>
          </cell>
          <cell r="G814" t="str">
            <v>毛坯房</v>
          </cell>
          <cell r="H814" t="str">
            <v>三房两厅两卫</v>
          </cell>
          <cell r="I814" t="str">
            <v>洋房</v>
          </cell>
          <cell r="J814" t="str">
            <v>高层_19_33</v>
          </cell>
          <cell r="K814" t="str">
            <v/>
          </cell>
          <cell r="L814" t="str">
            <v/>
          </cell>
          <cell r="M814" t="str">
            <v/>
          </cell>
          <cell r="N814">
            <v>0</v>
          </cell>
          <cell r="O814" t="str">
            <v>YJ110-1</v>
          </cell>
          <cell r="P814">
            <v>104.96</v>
          </cell>
        </row>
        <row r="815">
          <cell r="D815" t="str">
            <v>凤城北苑9幢1单元1501室</v>
          </cell>
          <cell r="E815" t="str">
            <v>1-1501</v>
          </cell>
          <cell r="F815" t="str">
            <v>15</v>
          </cell>
          <cell r="G815" t="str">
            <v>毛坯房</v>
          </cell>
          <cell r="H815" t="str">
            <v>四房两厅两卫</v>
          </cell>
          <cell r="I815" t="str">
            <v>洋房</v>
          </cell>
          <cell r="J815" t="str">
            <v>高层_19_33</v>
          </cell>
          <cell r="K815" t="str">
            <v/>
          </cell>
          <cell r="L815" t="str">
            <v/>
          </cell>
          <cell r="M815" t="str">
            <v/>
          </cell>
          <cell r="N815">
            <v>0</v>
          </cell>
          <cell r="O815" t="str">
            <v>YJ140-6</v>
          </cell>
          <cell r="P815">
            <v>139.73</v>
          </cell>
        </row>
        <row r="816">
          <cell r="D816" t="str">
            <v>凤城北苑9幢1单元1502室</v>
          </cell>
          <cell r="E816" t="str">
            <v>1-1502</v>
          </cell>
          <cell r="F816" t="str">
            <v>15</v>
          </cell>
          <cell r="G816" t="str">
            <v>毛坯房</v>
          </cell>
          <cell r="H816" t="str">
            <v>三房两厅两卫</v>
          </cell>
          <cell r="I816" t="str">
            <v>洋房</v>
          </cell>
          <cell r="J816" t="str">
            <v>高层_19_33</v>
          </cell>
          <cell r="K816" t="str">
            <v/>
          </cell>
          <cell r="L816" t="str">
            <v/>
          </cell>
          <cell r="M816" t="str">
            <v/>
          </cell>
          <cell r="N816">
            <v>0</v>
          </cell>
          <cell r="O816" t="str">
            <v>YJ110-1</v>
          </cell>
          <cell r="P816">
            <v>104.96</v>
          </cell>
        </row>
        <row r="817">
          <cell r="D817" t="str">
            <v>凤城北苑9幢1单元1601室</v>
          </cell>
          <cell r="E817" t="str">
            <v>1-1601</v>
          </cell>
          <cell r="F817" t="str">
            <v>16</v>
          </cell>
          <cell r="G817" t="str">
            <v>毛坯房</v>
          </cell>
          <cell r="H817" t="str">
            <v>四房两厅两卫</v>
          </cell>
          <cell r="I817" t="str">
            <v>洋房</v>
          </cell>
          <cell r="J817" t="str">
            <v>高层_19_33</v>
          </cell>
          <cell r="K817" t="str">
            <v/>
          </cell>
          <cell r="L817" t="str">
            <v/>
          </cell>
          <cell r="M817" t="str">
            <v/>
          </cell>
          <cell r="N817">
            <v>0</v>
          </cell>
          <cell r="O817" t="str">
            <v>YJ140-6</v>
          </cell>
          <cell r="P817">
            <v>139.73</v>
          </cell>
        </row>
        <row r="818">
          <cell r="D818" t="str">
            <v>凤城北苑9幢1单元1602室</v>
          </cell>
          <cell r="E818" t="str">
            <v>1-1602</v>
          </cell>
          <cell r="F818" t="str">
            <v>16</v>
          </cell>
          <cell r="G818" t="str">
            <v>毛坯房</v>
          </cell>
          <cell r="H818" t="str">
            <v>三房两厅两卫</v>
          </cell>
          <cell r="I818" t="str">
            <v>洋房</v>
          </cell>
          <cell r="J818" t="str">
            <v>高层_19_33</v>
          </cell>
          <cell r="K818" t="str">
            <v/>
          </cell>
          <cell r="L818" t="str">
            <v/>
          </cell>
          <cell r="M818" t="str">
            <v/>
          </cell>
          <cell r="N818">
            <v>0</v>
          </cell>
          <cell r="O818" t="str">
            <v>YJ110-1</v>
          </cell>
          <cell r="P818">
            <v>104.96</v>
          </cell>
        </row>
        <row r="819">
          <cell r="D819" t="str">
            <v>凤城北苑9幢1单元1701室</v>
          </cell>
          <cell r="E819" t="str">
            <v>1-1701</v>
          </cell>
          <cell r="F819" t="str">
            <v>17</v>
          </cell>
          <cell r="G819" t="str">
            <v>毛坯房</v>
          </cell>
          <cell r="H819" t="str">
            <v>四房两厅两卫</v>
          </cell>
          <cell r="I819" t="str">
            <v>洋房</v>
          </cell>
          <cell r="J819" t="str">
            <v>高层_19_33</v>
          </cell>
          <cell r="K819" t="str">
            <v/>
          </cell>
          <cell r="L819" t="str">
            <v/>
          </cell>
          <cell r="M819" t="str">
            <v/>
          </cell>
          <cell r="N819">
            <v>0</v>
          </cell>
          <cell r="O819" t="str">
            <v>YJ140-6</v>
          </cell>
          <cell r="P819">
            <v>139.73</v>
          </cell>
        </row>
        <row r="820">
          <cell r="D820" t="str">
            <v>凤城北苑9幢1单元1702室</v>
          </cell>
          <cell r="E820" t="str">
            <v>1-1702</v>
          </cell>
          <cell r="F820" t="str">
            <v>17</v>
          </cell>
          <cell r="G820" t="str">
            <v>毛坯房</v>
          </cell>
          <cell r="H820" t="str">
            <v>三房两厅两卫</v>
          </cell>
          <cell r="I820" t="str">
            <v>洋房</v>
          </cell>
          <cell r="J820" t="str">
            <v>高层_19_33</v>
          </cell>
          <cell r="K820" t="str">
            <v/>
          </cell>
          <cell r="L820" t="str">
            <v/>
          </cell>
          <cell r="M820" t="str">
            <v/>
          </cell>
          <cell r="N820">
            <v>0</v>
          </cell>
          <cell r="O820" t="str">
            <v>YJ110-1</v>
          </cell>
          <cell r="P820">
            <v>104.96</v>
          </cell>
        </row>
        <row r="821">
          <cell r="D821" t="str">
            <v>凤城北苑9幢1单元1801室</v>
          </cell>
          <cell r="E821" t="str">
            <v>1-1801</v>
          </cell>
          <cell r="F821" t="str">
            <v>18</v>
          </cell>
          <cell r="G821" t="str">
            <v>毛坯房</v>
          </cell>
          <cell r="H821" t="str">
            <v>四房两厅两卫</v>
          </cell>
          <cell r="I821" t="str">
            <v>洋房</v>
          </cell>
          <cell r="J821" t="str">
            <v>高层_19_33</v>
          </cell>
          <cell r="K821" t="str">
            <v/>
          </cell>
          <cell r="L821" t="str">
            <v/>
          </cell>
          <cell r="M821" t="str">
            <v/>
          </cell>
          <cell r="N821">
            <v>0</v>
          </cell>
          <cell r="O821" t="str">
            <v>YJ140-6</v>
          </cell>
          <cell r="P821">
            <v>139.73</v>
          </cell>
        </row>
        <row r="822">
          <cell r="D822" t="str">
            <v>凤城北苑9幢1单元1802室</v>
          </cell>
          <cell r="E822" t="str">
            <v>1-1802</v>
          </cell>
          <cell r="F822" t="str">
            <v>18</v>
          </cell>
          <cell r="G822" t="str">
            <v>毛坯房</v>
          </cell>
          <cell r="H822" t="str">
            <v>三房两厅两卫</v>
          </cell>
          <cell r="I822" t="str">
            <v>洋房</v>
          </cell>
          <cell r="J822" t="str">
            <v>高层_19_33</v>
          </cell>
          <cell r="K822" t="str">
            <v/>
          </cell>
          <cell r="L822" t="str">
            <v/>
          </cell>
          <cell r="M822" t="str">
            <v/>
          </cell>
          <cell r="N822">
            <v>0</v>
          </cell>
          <cell r="O822" t="str">
            <v>YJ110-1</v>
          </cell>
          <cell r="P822">
            <v>104.96</v>
          </cell>
        </row>
        <row r="823">
          <cell r="D823" t="str">
            <v>凤城北苑9幢1单元1901室</v>
          </cell>
          <cell r="E823" t="str">
            <v>1-1901</v>
          </cell>
          <cell r="F823" t="str">
            <v>19</v>
          </cell>
          <cell r="G823" t="str">
            <v>毛坯房</v>
          </cell>
          <cell r="H823" t="str">
            <v>四房两厅两卫</v>
          </cell>
          <cell r="I823" t="str">
            <v>洋房</v>
          </cell>
          <cell r="J823" t="str">
            <v>高层_19_33</v>
          </cell>
          <cell r="K823" t="str">
            <v/>
          </cell>
          <cell r="L823" t="str">
            <v/>
          </cell>
          <cell r="M823" t="str">
            <v/>
          </cell>
          <cell r="N823">
            <v>0</v>
          </cell>
          <cell r="O823" t="str">
            <v>YJ140-6</v>
          </cell>
          <cell r="P823">
            <v>139.73</v>
          </cell>
        </row>
        <row r="824">
          <cell r="D824" t="str">
            <v>凤城北苑9幢1单元1902室</v>
          </cell>
          <cell r="E824" t="str">
            <v>1-1902</v>
          </cell>
          <cell r="F824" t="str">
            <v>19</v>
          </cell>
          <cell r="G824" t="str">
            <v>毛坯房</v>
          </cell>
          <cell r="H824" t="str">
            <v>三房两厅两卫</v>
          </cell>
          <cell r="I824" t="str">
            <v>洋房</v>
          </cell>
          <cell r="J824" t="str">
            <v>高层_19_33</v>
          </cell>
          <cell r="K824" t="str">
            <v/>
          </cell>
          <cell r="L824" t="str">
            <v/>
          </cell>
          <cell r="M824" t="str">
            <v/>
          </cell>
          <cell r="N824">
            <v>0</v>
          </cell>
          <cell r="O824" t="str">
            <v>YJ110-1</v>
          </cell>
          <cell r="P824">
            <v>104.96</v>
          </cell>
        </row>
        <row r="825">
          <cell r="D825" t="str">
            <v>凤城北苑9幢1单元2001室</v>
          </cell>
          <cell r="E825" t="str">
            <v>1-2001</v>
          </cell>
          <cell r="F825" t="str">
            <v>20</v>
          </cell>
          <cell r="G825" t="str">
            <v>毛坯房</v>
          </cell>
          <cell r="H825" t="str">
            <v>四房两厅两卫</v>
          </cell>
          <cell r="I825" t="str">
            <v>洋房</v>
          </cell>
          <cell r="J825" t="str">
            <v>高层_19_33</v>
          </cell>
          <cell r="K825" t="str">
            <v/>
          </cell>
          <cell r="L825" t="str">
            <v/>
          </cell>
          <cell r="M825" t="str">
            <v/>
          </cell>
          <cell r="N825">
            <v>0</v>
          </cell>
          <cell r="O825" t="str">
            <v>YJ140-6</v>
          </cell>
          <cell r="P825">
            <v>139.73</v>
          </cell>
        </row>
        <row r="826">
          <cell r="D826" t="str">
            <v>凤城北苑9幢1单元2002室</v>
          </cell>
          <cell r="E826" t="str">
            <v>1-2002</v>
          </cell>
          <cell r="F826" t="str">
            <v>20</v>
          </cell>
          <cell r="G826" t="str">
            <v>毛坯房</v>
          </cell>
          <cell r="H826" t="str">
            <v>三房两厅两卫</v>
          </cell>
          <cell r="I826" t="str">
            <v>洋房</v>
          </cell>
          <cell r="J826" t="str">
            <v>高层_19_33</v>
          </cell>
          <cell r="K826" t="str">
            <v/>
          </cell>
          <cell r="L826" t="str">
            <v/>
          </cell>
          <cell r="M826" t="str">
            <v/>
          </cell>
          <cell r="N826">
            <v>0</v>
          </cell>
          <cell r="O826" t="str">
            <v>YJ110-1</v>
          </cell>
          <cell r="P826">
            <v>104.96</v>
          </cell>
        </row>
        <row r="827">
          <cell r="D827" t="str">
            <v>凤城北苑9幢1单元201室</v>
          </cell>
          <cell r="E827" t="str">
            <v>1-201</v>
          </cell>
          <cell r="F827" t="str">
            <v>2</v>
          </cell>
          <cell r="G827" t="str">
            <v>毛坯房</v>
          </cell>
          <cell r="H827" t="str">
            <v>四房两厅两卫</v>
          </cell>
          <cell r="I827" t="str">
            <v>洋房</v>
          </cell>
          <cell r="J827" t="str">
            <v>高层_19_33</v>
          </cell>
          <cell r="K827" t="str">
            <v/>
          </cell>
          <cell r="L827" t="str">
            <v/>
          </cell>
          <cell r="M827" t="str">
            <v/>
          </cell>
          <cell r="N827">
            <v>0</v>
          </cell>
          <cell r="O827" t="str">
            <v>YJ140-6</v>
          </cell>
          <cell r="P827">
            <v>139.73</v>
          </cell>
        </row>
        <row r="828">
          <cell r="D828" t="str">
            <v>凤城北苑9幢1单元202室</v>
          </cell>
          <cell r="E828" t="str">
            <v>1-202</v>
          </cell>
          <cell r="F828" t="str">
            <v>2</v>
          </cell>
          <cell r="G828" t="str">
            <v>毛坯房</v>
          </cell>
          <cell r="H828" t="str">
            <v>三房两厅两卫</v>
          </cell>
          <cell r="I828" t="str">
            <v>洋房</v>
          </cell>
          <cell r="J828" t="str">
            <v>高层_19_33</v>
          </cell>
          <cell r="K828" t="str">
            <v/>
          </cell>
          <cell r="L828" t="str">
            <v/>
          </cell>
          <cell r="M828" t="str">
            <v/>
          </cell>
          <cell r="N828">
            <v>0</v>
          </cell>
          <cell r="O828" t="str">
            <v>YJ110-1</v>
          </cell>
          <cell r="P828">
            <v>104.96</v>
          </cell>
        </row>
        <row r="829">
          <cell r="D829" t="str">
            <v>凤城北苑9幢1单元2101室</v>
          </cell>
          <cell r="E829" t="str">
            <v>1-2101</v>
          </cell>
          <cell r="F829" t="str">
            <v>21</v>
          </cell>
          <cell r="G829" t="str">
            <v>毛坯房</v>
          </cell>
          <cell r="H829" t="str">
            <v>四房两厅两卫</v>
          </cell>
          <cell r="I829" t="str">
            <v>洋房</v>
          </cell>
          <cell r="J829" t="str">
            <v>高层_19_33</v>
          </cell>
          <cell r="K829" t="str">
            <v/>
          </cell>
          <cell r="L829" t="str">
            <v/>
          </cell>
          <cell r="M829" t="str">
            <v/>
          </cell>
          <cell r="N829">
            <v>0</v>
          </cell>
          <cell r="O829" t="str">
            <v>YJ140-6</v>
          </cell>
          <cell r="P829">
            <v>139.73</v>
          </cell>
        </row>
        <row r="830">
          <cell r="D830" t="str">
            <v>凤城北苑9幢1单元2102室</v>
          </cell>
          <cell r="E830" t="str">
            <v>1-2102</v>
          </cell>
          <cell r="F830" t="str">
            <v>21</v>
          </cell>
          <cell r="G830" t="str">
            <v>毛坯房</v>
          </cell>
          <cell r="H830" t="str">
            <v>三房两厅两卫</v>
          </cell>
          <cell r="I830" t="str">
            <v>洋房</v>
          </cell>
          <cell r="J830" t="str">
            <v>高层_19_33</v>
          </cell>
          <cell r="K830" t="str">
            <v/>
          </cell>
          <cell r="L830" t="str">
            <v/>
          </cell>
          <cell r="M830" t="str">
            <v/>
          </cell>
          <cell r="N830">
            <v>0</v>
          </cell>
          <cell r="O830" t="str">
            <v>YJ110-1</v>
          </cell>
          <cell r="P830">
            <v>104.96</v>
          </cell>
        </row>
        <row r="831">
          <cell r="D831" t="str">
            <v>凤城北苑9幢1单元2201室</v>
          </cell>
          <cell r="E831" t="str">
            <v>1-2201</v>
          </cell>
          <cell r="F831" t="str">
            <v>22</v>
          </cell>
          <cell r="G831" t="str">
            <v>毛坯房</v>
          </cell>
          <cell r="H831" t="str">
            <v>四房两厅两卫</v>
          </cell>
          <cell r="I831" t="str">
            <v>洋房</v>
          </cell>
          <cell r="J831" t="str">
            <v>高层_19_33</v>
          </cell>
          <cell r="K831" t="str">
            <v/>
          </cell>
          <cell r="L831" t="str">
            <v/>
          </cell>
          <cell r="M831" t="str">
            <v/>
          </cell>
          <cell r="N831">
            <v>0</v>
          </cell>
          <cell r="O831" t="str">
            <v>YJ140-6</v>
          </cell>
          <cell r="P831">
            <v>139.73</v>
          </cell>
        </row>
        <row r="832">
          <cell r="D832" t="str">
            <v>凤城北苑9幢1单元2202室</v>
          </cell>
          <cell r="E832" t="str">
            <v>1-2202</v>
          </cell>
          <cell r="F832" t="str">
            <v>22</v>
          </cell>
          <cell r="G832" t="str">
            <v>毛坯房</v>
          </cell>
          <cell r="H832" t="str">
            <v>三房两厅两卫</v>
          </cell>
          <cell r="I832" t="str">
            <v>洋房</v>
          </cell>
          <cell r="J832" t="str">
            <v>高层_19_33</v>
          </cell>
          <cell r="K832" t="str">
            <v/>
          </cell>
          <cell r="L832" t="str">
            <v/>
          </cell>
          <cell r="M832" t="str">
            <v/>
          </cell>
          <cell r="N832">
            <v>0</v>
          </cell>
          <cell r="O832" t="str">
            <v>YJ110-1</v>
          </cell>
          <cell r="P832">
            <v>104.96</v>
          </cell>
        </row>
        <row r="833">
          <cell r="D833" t="str">
            <v>凤城北苑9幢1单元2301室</v>
          </cell>
          <cell r="E833" t="str">
            <v>1-2301</v>
          </cell>
          <cell r="F833" t="str">
            <v>23</v>
          </cell>
          <cell r="G833" t="str">
            <v>毛坯房</v>
          </cell>
          <cell r="H833" t="str">
            <v>四房两厅两卫</v>
          </cell>
          <cell r="I833" t="str">
            <v>洋房</v>
          </cell>
          <cell r="J833" t="str">
            <v>高层_19_33</v>
          </cell>
          <cell r="K833" t="str">
            <v/>
          </cell>
          <cell r="L833" t="str">
            <v/>
          </cell>
          <cell r="M833" t="str">
            <v/>
          </cell>
          <cell r="N833">
            <v>0</v>
          </cell>
          <cell r="O833" t="str">
            <v>YJ140-6</v>
          </cell>
          <cell r="P833">
            <v>139.73</v>
          </cell>
        </row>
        <row r="834">
          <cell r="D834" t="str">
            <v>凤城北苑9幢1单元2302室</v>
          </cell>
          <cell r="E834" t="str">
            <v>1-2302</v>
          </cell>
          <cell r="F834" t="str">
            <v>23</v>
          </cell>
          <cell r="G834" t="str">
            <v>毛坯房</v>
          </cell>
          <cell r="H834" t="str">
            <v>三房两厅两卫</v>
          </cell>
          <cell r="I834" t="str">
            <v>洋房</v>
          </cell>
          <cell r="J834" t="str">
            <v>高层_19_33</v>
          </cell>
          <cell r="K834" t="str">
            <v/>
          </cell>
          <cell r="L834" t="str">
            <v/>
          </cell>
          <cell r="M834" t="str">
            <v/>
          </cell>
          <cell r="N834">
            <v>0</v>
          </cell>
          <cell r="O834" t="str">
            <v>YJ110-1</v>
          </cell>
          <cell r="P834">
            <v>104.96</v>
          </cell>
        </row>
        <row r="835">
          <cell r="D835" t="str">
            <v>凤城北苑9幢1单元2401室</v>
          </cell>
          <cell r="E835" t="str">
            <v>1-2401</v>
          </cell>
          <cell r="F835" t="str">
            <v>24</v>
          </cell>
          <cell r="G835" t="str">
            <v>毛坯房</v>
          </cell>
          <cell r="H835" t="str">
            <v>四房两厅两卫</v>
          </cell>
          <cell r="I835" t="str">
            <v>洋房</v>
          </cell>
          <cell r="J835" t="str">
            <v>高层_19_33</v>
          </cell>
          <cell r="K835" t="str">
            <v/>
          </cell>
          <cell r="L835" t="str">
            <v/>
          </cell>
          <cell r="M835" t="str">
            <v/>
          </cell>
          <cell r="N835">
            <v>0</v>
          </cell>
          <cell r="O835" t="str">
            <v>YJ140-6</v>
          </cell>
          <cell r="P835">
            <v>139.73</v>
          </cell>
        </row>
        <row r="836">
          <cell r="D836" t="str">
            <v>凤城北苑9幢1单元2402室</v>
          </cell>
          <cell r="E836" t="str">
            <v>1-2402</v>
          </cell>
          <cell r="F836" t="str">
            <v>24</v>
          </cell>
          <cell r="G836" t="str">
            <v>毛坯房</v>
          </cell>
          <cell r="H836" t="str">
            <v>三房两厅两卫</v>
          </cell>
          <cell r="I836" t="str">
            <v>洋房</v>
          </cell>
          <cell r="J836" t="str">
            <v>高层_19_33</v>
          </cell>
          <cell r="K836" t="str">
            <v/>
          </cell>
          <cell r="L836" t="str">
            <v/>
          </cell>
          <cell r="M836" t="str">
            <v/>
          </cell>
          <cell r="N836">
            <v>0</v>
          </cell>
          <cell r="O836" t="str">
            <v>YJ110-1</v>
          </cell>
          <cell r="P836">
            <v>104.96</v>
          </cell>
        </row>
        <row r="837">
          <cell r="D837" t="str">
            <v>凤城北苑9幢1单元2501室</v>
          </cell>
          <cell r="E837" t="str">
            <v>1-2501</v>
          </cell>
          <cell r="F837" t="str">
            <v>25</v>
          </cell>
          <cell r="G837" t="str">
            <v>毛坯房</v>
          </cell>
          <cell r="H837" t="str">
            <v>四房两厅两卫</v>
          </cell>
          <cell r="I837" t="str">
            <v>洋房</v>
          </cell>
          <cell r="J837" t="str">
            <v>高层_19_33</v>
          </cell>
          <cell r="K837" t="str">
            <v/>
          </cell>
          <cell r="L837" t="str">
            <v/>
          </cell>
          <cell r="M837" t="str">
            <v/>
          </cell>
          <cell r="N837">
            <v>0</v>
          </cell>
          <cell r="O837" t="str">
            <v>YJ140-6</v>
          </cell>
          <cell r="P837">
            <v>139.73</v>
          </cell>
        </row>
        <row r="838">
          <cell r="D838" t="str">
            <v>凤城北苑9幢1单元2502室</v>
          </cell>
          <cell r="E838" t="str">
            <v>1-2502</v>
          </cell>
          <cell r="F838" t="str">
            <v>25</v>
          </cell>
          <cell r="G838" t="str">
            <v>毛坯房</v>
          </cell>
          <cell r="H838" t="str">
            <v>三房两厅两卫</v>
          </cell>
          <cell r="I838" t="str">
            <v>洋房</v>
          </cell>
          <cell r="J838" t="str">
            <v>高层_19_33</v>
          </cell>
          <cell r="K838" t="str">
            <v/>
          </cell>
          <cell r="L838" t="str">
            <v/>
          </cell>
          <cell r="M838" t="str">
            <v/>
          </cell>
          <cell r="N838">
            <v>0</v>
          </cell>
          <cell r="O838" t="str">
            <v>YJ110-1</v>
          </cell>
          <cell r="P838">
            <v>104.96</v>
          </cell>
        </row>
        <row r="839">
          <cell r="D839" t="str">
            <v>凤城北苑9幢1单元2601室</v>
          </cell>
          <cell r="E839" t="str">
            <v>1-2601</v>
          </cell>
          <cell r="F839" t="str">
            <v>26</v>
          </cell>
          <cell r="G839" t="str">
            <v>毛坯房</v>
          </cell>
          <cell r="H839" t="str">
            <v>四房两厅两卫</v>
          </cell>
          <cell r="I839" t="str">
            <v>洋房</v>
          </cell>
          <cell r="J839" t="str">
            <v>高层_19_33</v>
          </cell>
          <cell r="K839" t="str">
            <v/>
          </cell>
          <cell r="L839" t="str">
            <v/>
          </cell>
          <cell r="M839" t="str">
            <v/>
          </cell>
          <cell r="N839">
            <v>0</v>
          </cell>
          <cell r="O839" t="str">
            <v>YJ140-6</v>
          </cell>
          <cell r="P839">
            <v>139.73</v>
          </cell>
        </row>
        <row r="840">
          <cell r="D840" t="str">
            <v>凤城北苑9幢1单元2602室</v>
          </cell>
          <cell r="E840" t="str">
            <v>1-2602</v>
          </cell>
          <cell r="F840" t="str">
            <v>26</v>
          </cell>
          <cell r="G840" t="str">
            <v>毛坯房</v>
          </cell>
          <cell r="H840" t="str">
            <v>三房两厅两卫</v>
          </cell>
          <cell r="I840" t="str">
            <v>洋房</v>
          </cell>
          <cell r="J840" t="str">
            <v>高层_19_33</v>
          </cell>
          <cell r="K840" t="str">
            <v/>
          </cell>
          <cell r="L840" t="str">
            <v/>
          </cell>
          <cell r="M840" t="str">
            <v/>
          </cell>
          <cell r="N840">
            <v>0</v>
          </cell>
          <cell r="O840" t="str">
            <v>YJ110-1</v>
          </cell>
          <cell r="P840">
            <v>104.96</v>
          </cell>
        </row>
        <row r="841">
          <cell r="D841" t="str">
            <v>凤城北苑9幢1单元301室</v>
          </cell>
          <cell r="E841" t="str">
            <v>1-301</v>
          </cell>
          <cell r="F841" t="str">
            <v>3</v>
          </cell>
          <cell r="G841" t="str">
            <v>毛坯房</v>
          </cell>
          <cell r="H841" t="str">
            <v>四房两厅两卫</v>
          </cell>
          <cell r="I841" t="str">
            <v>洋房</v>
          </cell>
          <cell r="J841" t="str">
            <v>高层_19_33</v>
          </cell>
          <cell r="K841" t="str">
            <v/>
          </cell>
          <cell r="L841" t="str">
            <v/>
          </cell>
          <cell r="M841" t="str">
            <v/>
          </cell>
          <cell r="N841">
            <v>0</v>
          </cell>
          <cell r="O841" t="str">
            <v>YJ140-6</v>
          </cell>
          <cell r="P841">
            <v>139.73</v>
          </cell>
        </row>
        <row r="842">
          <cell r="D842" t="str">
            <v>凤城北苑9幢1单元302室</v>
          </cell>
          <cell r="E842" t="str">
            <v>1-302</v>
          </cell>
          <cell r="F842" t="str">
            <v>3</v>
          </cell>
          <cell r="G842" t="str">
            <v>毛坯房</v>
          </cell>
          <cell r="H842" t="str">
            <v>三房两厅两卫</v>
          </cell>
          <cell r="I842" t="str">
            <v>洋房</v>
          </cell>
          <cell r="J842" t="str">
            <v>高层_19_33</v>
          </cell>
          <cell r="K842" t="str">
            <v/>
          </cell>
          <cell r="L842" t="str">
            <v/>
          </cell>
          <cell r="M842" t="str">
            <v/>
          </cell>
          <cell r="N842">
            <v>0</v>
          </cell>
          <cell r="O842" t="str">
            <v>YJ110-1</v>
          </cell>
          <cell r="P842">
            <v>104.96</v>
          </cell>
        </row>
        <row r="843">
          <cell r="D843" t="str">
            <v>凤城北苑9幢1单元401室</v>
          </cell>
          <cell r="E843" t="str">
            <v>1-401</v>
          </cell>
          <cell r="F843" t="str">
            <v>4</v>
          </cell>
          <cell r="G843" t="str">
            <v>毛坯房</v>
          </cell>
          <cell r="H843" t="str">
            <v>四房两厅两卫</v>
          </cell>
          <cell r="I843" t="str">
            <v>洋房</v>
          </cell>
          <cell r="J843" t="str">
            <v>高层_19_33</v>
          </cell>
          <cell r="K843" t="str">
            <v/>
          </cell>
          <cell r="L843" t="str">
            <v/>
          </cell>
          <cell r="M843" t="str">
            <v/>
          </cell>
          <cell r="N843">
            <v>0</v>
          </cell>
          <cell r="O843" t="str">
            <v>YJ140-6</v>
          </cell>
          <cell r="P843">
            <v>139.73</v>
          </cell>
        </row>
        <row r="844">
          <cell r="D844" t="str">
            <v>凤城北苑9幢1单元402室</v>
          </cell>
          <cell r="E844" t="str">
            <v>1-402</v>
          </cell>
          <cell r="F844" t="str">
            <v>4</v>
          </cell>
          <cell r="G844" t="str">
            <v>毛坯房</v>
          </cell>
          <cell r="H844" t="str">
            <v>三房两厅两卫</v>
          </cell>
          <cell r="I844" t="str">
            <v>洋房</v>
          </cell>
          <cell r="J844" t="str">
            <v>高层_19_33</v>
          </cell>
          <cell r="K844" t="str">
            <v/>
          </cell>
          <cell r="L844" t="str">
            <v/>
          </cell>
          <cell r="M844" t="str">
            <v/>
          </cell>
          <cell r="N844">
            <v>0</v>
          </cell>
          <cell r="O844" t="str">
            <v>YJ110-1</v>
          </cell>
          <cell r="P844">
            <v>104.96</v>
          </cell>
        </row>
        <row r="845">
          <cell r="D845" t="str">
            <v>凤城北苑9幢1单元501室</v>
          </cell>
          <cell r="E845" t="str">
            <v>1-501</v>
          </cell>
          <cell r="F845" t="str">
            <v>5</v>
          </cell>
          <cell r="G845" t="str">
            <v>毛坯房</v>
          </cell>
          <cell r="H845" t="str">
            <v>四房两厅两卫</v>
          </cell>
          <cell r="I845" t="str">
            <v>洋房</v>
          </cell>
          <cell r="J845" t="str">
            <v>高层_19_33</v>
          </cell>
          <cell r="K845" t="str">
            <v/>
          </cell>
          <cell r="L845" t="str">
            <v/>
          </cell>
          <cell r="M845" t="str">
            <v/>
          </cell>
          <cell r="N845">
            <v>0</v>
          </cell>
          <cell r="O845" t="str">
            <v>YJ140-6</v>
          </cell>
          <cell r="P845">
            <v>139.73</v>
          </cell>
        </row>
        <row r="846">
          <cell r="D846" t="str">
            <v>凤城北苑9幢1单元502室</v>
          </cell>
          <cell r="E846" t="str">
            <v>1-502</v>
          </cell>
          <cell r="F846" t="str">
            <v>5</v>
          </cell>
          <cell r="G846" t="str">
            <v>毛坯房</v>
          </cell>
          <cell r="H846" t="str">
            <v>三房两厅两卫</v>
          </cell>
          <cell r="I846" t="str">
            <v>洋房</v>
          </cell>
          <cell r="J846" t="str">
            <v>高层_19_33</v>
          </cell>
          <cell r="K846" t="str">
            <v/>
          </cell>
          <cell r="L846" t="str">
            <v/>
          </cell>
          <cell r="M846" t="str">
            <v/>
          </cell>
          <cell r="N846">
            <v>0</v>
          </cell>
          <cell r="O846" t="str">
            <v>YJ110-1</v>
          </cell>
          <cell r="P846">
            <v>104.96</v>
          </cell>
        </row>
        <row r="847">
          <cell r="D847" t="str">
            <v>凤城北苑9幢1单元601室</v>
          </cell>
          <cell r="E847" t="str">
            <v>1-601</v>
          </cell>
          <cell r="F847" t="str">
            <v>6</v>
          </cell>
          <cell r="G847" t="str">
            <v>毛坯房</v>
          </cell>
          <cell r="H847" t="str">
            <v>四房两厅两卫</v>
          </cell>
          <cell r="I847" t="str">
            <v>洋房</v>
          </cell>
          <cell r="J847" t="str">
            <v>高层_19_33</v>
          </cell>
          <cell r="K847" t="str">
            <v/>
          </cell>
          <cell r="L847" t="str">
            <v/>
          </cell>
          <cell r="M847" t="str">
            <v/>
          </cell>
          <cell r="N847">
            <v>0</v>
          </cell>
          <cell r="O847" t="str">
            <v>YJ140-6</v>
          </cell>
          <cell r="P847">
            <v>139.73</v>
          </cell>
        </row>
        <row r="848">
          <cell r="D848" t="str">
            <v>凤城北苑9幢1单元602室</v>
          </cell>
          <cell r="E848" t="str">
            <v>1-602</v>
          </cell>
          <cell r="F848" t="str">
            <v>6</v>
          </cell>
          <cell r="G848" t="str">
            <v>毛坯房</v>
          </cell>
          <cell r="H848" t="str">
            <v>三房两厅两卫</v>
          </cell>
          <cell r="I848" t="str">
            <v>洋房</v>
          </cell>
          <cell r="J848" t="str">
            <v>高层_19_33</v>
          </cell>
          <cell r="K848" t="str">
            <v/>
          </cell>
          <cell r="L848" t="str">
            <v/>
          </cell>
          <cell r="M848" t="str">
            <v/>
          </cell>
          <cell r="N848">
            <v>0</v>
          </cell>
          <cell r="O848" t="str">
            <v>YJ110-1</v>
          </cell>
          <cell r="P848">
            <v>104.96</v>
          </cell>
        </row>
        <row r="849">
          <cell r="D849" t="str">
            <v>凤城北苑9幢1单元701室</v>
          </cell>
          <cell r="E849" t="str">
            <v>1-701</v>
          </cell>
          <cell r="F849" t="str">
            <v>7</v>
          </cell>
          <cell r="G849" t="str">
            <v>毛坯房</v>
          </cell>
          <cell r="H849" t="str">
            <v>四房两厅两卫</v>
          </cell>
          <cell r="I849" t="str">
            <v>洋房</v>
          </cell>
          <cell r="J849" t="str">
            <v>高层_19_33</v>
          </cell>
          <cell r="K849" t="str">
            <v/>
          </cell>
          <cell r="L849" t="str">
            <v/>
          </cell>
          <cell r="M849" t="str">
            <v/>
          </cell>
          <cell r="N849">
            <v>0</v>
          </cell>
          <cell r="O849" t="str">
            <v>YJ140-6</v>
          </cell>
          <cell r="P849">
            <v>139.73</v>
          </cell>
        </row>
        <row r="850">
          <cell r="D850" t="str">
            <v>凤城北苑9幢1单元702室</v>
          </cell>
          <cell r="E850" t="str">
            <v>1-702</v>
          </cell>
          <cell r="F850" t="str">
            <v>7</v>
          </cell>
          <cell r="G850" t="str">
            <v>毛坯房</v>
          </cell>
          <cell r="H850" t="str">
            <v>三房两厅两卫</v>
          </cell>
          <cell r="I850" t="str">
            <v>洋房</v>
          </cell>
          <cell r="J850" t="str">
            <v>高层_19_33</v>
          </cell>
          <cell r="K850" t="str">
            <v/>
          </cell>
          <cell r="L850" t="str">
            <v/>
          </cell>
          <cell r="M850" t="str">
            <v/>
          </cell>
          <cell r="N850">
            <v>0</v>
          </cell>
          <cell r="O850" t="str">
            <v>YJ110-1</v>
          </cell>
          <cell r="P850">
            <v>104.96</v>
          </cell>
        </row>
        <row r="851">
          <cell r="D851" t="str">
            <v>凤城北苑9幢1单元801室</v>
          </cell>
          <cell r="E851" t="str">
            <v>1-801</v>
          </cell>
          <cell r="F851" t="str">
            <v>8</v>
          </cell>
          <cell r="G851" t="str">
            <v>毛坯房</v>
          </cell>
          <cell r="H851" t="str">
            <v>四房两厅两卫</v>
          </cell>
          <cell r="I851" t="str">
            <v>洋房</v>
          </cell>
          <cell r="J851" t="str">
            <v>高层_19_33</v>
          </cell>
          <cell r="K851" t="str">
            <v/>
          </cell>
          <cell r="L851" t="str">
            <v/>
          </cell>
          <cell r="M851" t="str">
            <v/>
          </cell>
          <cell r="N851">
            <v>0</v>
          </cell>
          <cell r="O851" t="str">
            <v>YJ140-6</v>
          </cell>
          <cell r="P851">
            <v>139.73</v>
          </cell>
        </row>
        <row r="852">
          <cell r="D852" t="str">
            <v>凤城北苑9幢1单元802室</v>
          </cell>
          <cell r="E852" t="str">
            <v>1-802</v>
          </cell>
          <cell r="F852" t="str">
            <v>8</v>
          </cell>
          <cell r="G852" t="str">
            <v>毛坯房</v>
          </cell>
          <cell r="H852" t="str">
            <v>三房两厅两卫</v>
          </cell>
          <cell r="I852" t="str">
            <v>洋房</v>
          </cell>
          <cell r="J852" t="str">
            <v>高层_19_33</v>
          </cell>
          <cell r="K852" t="str">
            <v/>
          </cell>
          <cell r="L852" t="str">
            <v/>
          </cell>
          <cell r="M852" t="str">
            <v/>
          </cell>
          <cell r="N852">
            <v>0</v>
          </cell>
          <cell r="O852" t="str">
            <v>YJ110-1</v>
          </cell>
          <cell r="P852">
            <v>104.96</v>
          </cell>
        </row>
        <row r="853">
          <cell r="D853" t="str">
            <v>凤城北苑9幢1单元901室</v>
          </cell>
          <cell r="E853" t="str">
            <v>1-901</v>
          </cell>
          <cell r="F853" t="str">
            <v>9</v>
          </cell>
          <cell r="G853" t="str">
            <v>毛坯房</v>
          </cell>
          <cell r="H853" t="str">
            <v>四房两厅两卫</v>
          </cell>
          <cell r="I853" t="str">
            <v>洋房</v>
          </cell>
          <cell r="J853" t="str">
            <v>高层_19_33</v>
          </cell>
          <cell r="K853" t="str">
            <v/>
          </cell>
          <cell r="L853" t="str">
            <v/>
          </cell>
          <cell r="M853" t="str">
            <v/>
          </cell>
          <cell r="N853">
            <v>0</v>
          </cell>
          <cell r="O853" t="str">
            <v>YJ140-6</v>
          </cell>
          <cell r="P853">
            <v>139.73</v>
          </cell>
        </row>
        <row r="854">
          <cell r="D854" t="str">
            <v>凤城北苑9幢1单元902室</v>
          </cell>
          <cell r="E854" t="str">
            <v>1-902</v>
          </cell>
          <cell r="F854" t="str">
            <v>9</v>
          </cell>
          <cell r="G854" t="str">
            <v>毛坯房</v>
          </cell>
          <cell r="H854" t="str">
            <v>三房两厅两卫</v>
          </cell>
          <cell r="I854" t="str">
            <v>洋房</v>
          </cell>
          <cell r="J854" t="str">
            <v>高层_19_33</v>
          </cell>
          <cell r="K854" t="str">
            <v/>
          </cell>
          <cell r="L854" t="str">
            <v/>
          </cell>
          <cell r="M854" t="str">
            <v/>
          </cell>
          <cell r="N854">
            <v>0</v>
          </cell>
          <cell r="O854" t="str">
            <v>YJ110-1</v>
          </cell>
          <cell r="P854">
            <v>104.96</v>
          </cell>
        </row>
        <row r="855">
          <cell r="D855" t="str">
            <v>凤城北苑9幢2单元1003室</v>
          </cell>
          <cell r="E855" t="str">
            <v>2-1003</v>
          </cell>
          <cell r="F855" t="str">
            <v>10</v>
          </cell>
          <cell r="G855" t="str">
            <v>毛坯房</v>
          </cell>
          <cell r="H855" t="str">
            <v>三房两厅两卫</v>
          </cell>
          <cell r="I855" t="str">
            <v>洋房</v>
          </cell>
          <cell r="J855" t="str">
            <v>高层_19_33</v>
          </cell>
          <cell r="K855" t="str">
            <v/>
          </cell>
          <cell r="L855" t="str">
            <v/>
          </cell>
          <cell r="M855" t="str">
            <v/>
          </cell>
          <cell r="N855">
            <v>0</v>
          </cell>
          <cell r="O855" t="str">
            <v>YJ110-1</v>
          </cell>
          <cell r="P855">
            <v>104.96</v>
          </cell>
        </row>
        <row r="856">
          <cell r="D856" t="str">
            <v>凤城北苑9幢2单元1004室</v>
          </cell>
          <cell r="E856" t="str">
            <v>2-1004</v>
          </cell>
          <cell r="F856" t="str">
            <v>10</v>
          </cell>
          <cell r="G856" t="str">
            <v>毛坯房</v>
          </cell>
          <cell r="H856" t="str">
            <v>四房两厅两卫</v>
          </cell>
          <cell r="I856" t="str">
            <v>洋房</v>
          </cell>
          <cell r="J856" t="str">
            <v>高层_19_33</v>
          </cell>
          <cell r="K856" t="str">
            <v/>
          </cell>
          <cell r="L856" t="str">
            <v/>
          </cell>
          <cell r="M856" t="str">
            <v/>
          </cell>
          <cell r="N856">
            <v>0</v>
          </cell>
          <cell r="O856" t="str">
            <v>YJ140-6</v>
          </cell>
          <cell r="P856">
            <v>139.73</v>
          </cell>
        </row>
        <row r="857">
          <cell r="D857" t="str">
            <v>凤城北苑9幢2单元104室</v>
          </cell>
          <cell r="E857" t="str">
            <v>2-104</v>
          </cell>
          <cell r="F857" t="str">
            <v>1</v>
          </cell>
          <cell r="G857" t="str">
            <v>毛坯房</v>
          </cell>
          <cell r="H857" t="str">
            <v>四房两厅两卫</v>
          </cell>
          <cell r="I857" t="str">
            <v>洋房</v>
          </cell>
          <cell r="J857" t="str">
            <v>高层_19_33</v>
          </cell>
          <cell r="K857" t="str">
            <v/>
          </cell>
          <cell r="L857" t="str">
            <v/>
          </cell>
          <cell r="M857" t="str">
            <v/>
          </cell>
          <cell r="N857">
            <v>0</v>
          </cell>
          <cell r="O857" t="str">
            <v>YJ140-6</v>
          </cell>
          <cell r="P857">
            <v>139.73</v>
          </cell>
        </row>
        <row r="858">
          <cell r="D858" t="str">
            <v>凤城北苑9幢2单元1103室</v>
          </cell>
          <cell r="E858" t="str">
            <v>2-1103</v>
          </cell>
          <cell r="F858" t="str">
            <v>11</v>
          </cell>
          <cell r="G858" t="str">
            <v>毛坯房</v>
          </cell>
          <cell r="H858" t="str">
            <v>三房两厅两卫</v>
          </cell>
          <cell r="I858" t="str">
            <v>洋房</v>
          </cell>
          <cell r="J858" t="str">
            <v>高层_19_33</v>
          </cell>
          <cell r="K858" t="str">
            <v/>
          </cell>
          <cell r="L858" t="str">
            <v/>
          </cell>
          <cell r="M858" t="str">
            <v/>
          </cell>
          <cell r="N858">
            <v>0</v>
          </cell>
          <cell r="O858" t="str">
            <v>YJ110-1</v>
          </cell>
          <cell r="P858">
            <v>104.96</v>
          </cell>
        </row>
        <row r="859">
          <cell r="D859" t="str">
            <v>凤城北苑9幢2单元1104室</v>
          </cell>
          <cell r="E859" t="str">
            <v>2-1104</v>
          </cell>
          <cell r="F859" t="str">
            <v>11</v>
          </cell>
          <cell r="G859" t="str">
            <v>毛坯房</v>
          </cell>
          <cell r="H859" t="str">
            <v>四房两厅两卫</v>
          </cell>
          <cell r="I859" t="str">
            <v>洋房</v>
          </cell>
          <cell r="J859" t="str">
            <v>高层_19_33</v>
          </cell>
          <cell r="K859" t="str">
            <v/>
          </cell>
          <cell r="L859" t="str">
            <v/>
          </cell>
          <cell r="M859" t="str">
            <v/>
          </cell>
          <cell r="N859">
            <v>0</v>
          </cell>
          <cell r="O859" t="str">
            <v>YJ140-6</v>
          </cell>
          <cell r="P859">
            <v>139.73</v>
          </cell>
        </row>
        <row r="860">
          <cell r="D860" t="str">
            <v>凤城北苑9幢2单元1203室</v>
          </cell>
          <cell r="E860" t="str">
            <v>2-1203</v>
          </cell>
          <cell r="F860" t="str">
            <v>12</v>
          </cell>
          <cell r="G860" t="str">
            <v>毛坯房</v>
          </cell>
          <cell r="H860" t="str">
            <v>三房两厅两卫</v>
          </cell>
          <cell r="I860" t="str">
            <v>洋房</v>
          </cell>
          <cell r="J860" t="str">
            <v>高层_19_33</v>
          </cell>
          <cell r="K860" t="str">
            <v/>
          </cell>
          <cell r="L860" t="str">
            <v/>
          </cell>
          <cell r="M860" t="str">
            <v/>
          </cell>
          <cell r="N860">
            <v>0</v>
          </cell>
          <cell r="O860" t="str">
            <v>YJ110-1</v>
          </cell>
          <cell r="P860">
            <v>104.96</v>
          </cell>
        </row>
        <row r="861">
          <cell r="D861" t="str">
            <v>凤城北苑9幢2单元1204室</v>
          </cell>
          <cell r="E861" t="str">
            <v>2-1204</v>
          </cell>
          <cell r="F861" t="str">
            <v>12</v>
          </cell>
          <cell r="G861" t="str">
            <v>毛坯房</v>
          </cell>
          <cell r="H861" t="str">
            <v>四房两厅两卫</v>
          </cell>
          <cell r="I861" t="str">
            <v>洋房</v>
          </cell>
          <cell r="J861" t="str">
            <v>高层_19_33</v>
          </cell>
          <cell r="K861" t="str">
            <v/>
          </cell>
          <cell r="L861" t="str">
            <v/>
          </cell>
          <cell r="M861" t="str">
            <v/>
          </cell>
          <cell r="N861">
            <v>0</v>
          </cell>
          <cell r="O861" t="str">
            <v>YJ140-6</v>
          </cell>
          <cell r="P861">
            <v>139.73</v>
          </cell>
        </row>
        <row r="862">
          <cell r="D862" t="str">
            <v>凤城北苑9幢2单元1303室</v>
          </cell>
          <cell r="E862" t="str">
            <v>2-1303</v>
          </cell>
          <cell r="F862" t="str">
            <v>13</v>
          </cell>
          <cell r="G862" t="str">
            <v>毛坯房</v>
          </cell>
          <cell r="H862" t="str">
            <v>三房两厅两卫</v>
          </cell>
          <cell r="I862" t="str">
            <v>洋房</v>
          </cell>
          <cell r="J862" t="str">
            <v>高层_19_33</v>
          </cell>
          <cell r="K862" t="str">
            <v/>
          </cell>
          <cell r="L862" t="str">
            <v/>
          </cell>
          <cell r="M862" t="str">
            <v/>
          </cell>
          <cell r="N862">
            <v>0</v>
          </cell>
          <cell r="O862" t="str">
            <v>YJ110-1</v>
          </cell>
          <cell r="P862">
            <v>104.96</v>
          </cell>
        </row>
        <row r="863">
          <cell r="D863" t="str">
            <v>凤城北苑9幢2单元1304室</v>
          </cell>
          <cell r="E863" t="str">
            <v>2-1304</v>
          </cell>
          <cell r="F863" t="str">
            <v>13</v>
          </cell>
          <cell r="G863" t="str">
            <v>毛坯房</v>
          </cell>
          <cell r="H863" t="str">
            <v>四房两厅两卫</v>
          </cell>
          <cell r="I863" t="str">
            <v>洋房</v>
          </cell>
          <cell r="J863" t="str">
            <v>高层_19_33</v>
          </cell>
          <cell r="K863" t="str">
            <v/>
          </cell>
          <cell r="L863" t="str">
            <v/>
          </cell>
          <cell r="M863" t="str">
            <v/>
          </cell>
          <cell r="N863">
            <v>0</v>
          </cell>
          <cell r="O863" t="str">
            <v>YJ140-6</v>
          </cell>
          <cell r="P863">
            <v>139.73</v>
          </cell>
        </row>
        <row r="864">
          <cell r="D864" t="str">
            <v>凤城北苑9幢2单元1403室</v>
          </cell>
          <cell r="E864" t="str">
            <v>2-1403</v>
          </cell>
          <cell r="F864" t="str">
            <v>14</v>
          </cell>
          <cell r="G864" t="str">
            <v>毛坯房</v>
          </cell>
          <cell r="H864" t="str">
            <v>三房两厅两卫</v>
          </cell>
          <cell r="I864" t="str">
            <v>洋房</v>
          </cell>
          <cell r="J864" t="str">
            <v>高层_19_33</v>
          </cell>
          <cell r="K864" t="str">
            <v/>
          </cell>
          <cell r="L864" t="str">
            <v/>
          </cell>
          <cell r="M864" t="str">
            <v/>
          </cell>
          <cell r="N864">
            <v>0</v>
          </cell>
          <cell r="O864" t="str">
            <v>YJ110-1</v>
          </cell>
          <cell r="P864">
            <v>104.96</v>
          </cell>
        </row>
        <row r="865">
          <cell r="D865" t="str">
            <v>凤城北苑9幢2单元1404室</v>
          </cell>
          <cell r="E865" t="str">
            <v>2-1404</v>
          </cell>
          <cell r="F865" t="str">
            <v>14</v>
          </cell>
          <cell r="G865" t="str">
            <v>毛坯房</v>
          </cell>
          <cell r="H865" t="str">
            <v>四房两厅两卫</v>
          </cell>
          <cell r="I865" t="str">
            <v>洋房</v>
          </cell>
          <cell r="J865" t="str">
            <v>高层_19_33</v>
          </cell>
          <cell r="K865" t="str">
            <v/>
          </cell>
          <cell r="L865" t="str">
            <v/>
          </cell>
          <cell r="M865" t="str">
            <v/>
          </cell>
          <cell r="N865">
            <v>0</v>
          </cell>
          <cell r="O865" t="str">
            <v>YJ140-6</v>
          </cell>
          <cell r="P865">
            <v>139.73</v>
          </cell>
        </row>
        <row r="866">
          <cell r="D866" t="str">
            <v>凤城北苑9幢2单元1503室</v>
          </cell>
          <cell r="E866" t="str">
            <v>2-1503</v>
          </cell>
          <cell r="F866" t="str">
            <v>15</v>
          </cell>
          <cell r="G866" t="str">
            <v>毛坯房</v>
          </cell>
          <cell r="H866" t="str">
            <v>三房两厅两卫</v>
          </cell>
          <cell r="I866" t="str">
            <v>洋房</v>
          </cell>
          <cell r="J866" t="str">
            <v>高层_19_33</v>
          </cell>
          <cell r="K866" t="str">
            <v/>
          </cell>
          <cell r="L866" t="str">
            <v/>
          </cell>
          <cell r="M866" t="str">
            <v/>
          </cell>
          <cell r="N866">
            <v>0</v>
          </cell>
          <cell r="O866" t="str">
            <v>YJ110-1</v>
          </cell>
          <cell r="P866">
            <v>104.96</v>
          </cell>
        </row>
        <row r="867">
          <cell r="D867" t="str">
            <v>凤城北苑9幢2单元1504室</v>
          </cell>
          <cell r="E867" t="str">
            <v>2-1504</v>
          </cell>
          <cell r="F867" t="str">
            <v>15</v>
          </cell>
          <cell r="G867" t="str">
            <v>毛坯房</v>
          </cell>
          <cell r="H867" t="str">
            <v>四房两厅两卫</v>
          </cell>
          <cell r="I867" t="str">
            <v>洋房</v>
          </cell>
          <cell r="J867" t="str">
            <v>高层_19_33</v>
          </cell>
          <cell r="K867" t="str">
            <v/>
          </cell>
          <cell r="L867" t="str">
            <v/>
          </cell>
          <cell r="M867" t="str">
            <v/>
          </cell>
          <cell r="N867">
            <v>0</v>
          </cell>
          <cell r="O867" t="str">
            <v>YJ140-6</v>
          </cell>
          <cell r="P867">
            <v>139.73</v>
          </cell>
        </row>
        <row r="868">
          <cell r="D868" t="str">
            <v>凤城北苑9幢2单元1603室</v>
          </cell>
          <cell r="E868" t="str">
            <v>2-1603</v>
          </cell>
          <cell r="F868" t="str">
            <v>16</v>
          </cell>
          <cell r="G868" t="str">
            <v>毛坯房</v>
          </cell>
          <cell r="H868" t="str">
            <v>三房两厅两卫</v>
          </cell>
          <cell r="I868" t="str">
            <v>洋房</v>
          </cell>
          <cell r="J868" t="str">
            <v>高层_19_33</v>
          </cell>
          <cell r="K868" t="str">
            <v/>
          </cell>
          <cell r="L868" t="str">
            <v/>
          </cell>
          <cell r="M868" t="str">
            <v/>
          </cell>
          <cell r="N868">
            <v>0</v>
          </cell>
          <cell r="O868" t="str">
            <v>YJ110-1</v>
          </cell>
          <cell r="P868">
            <v>104.96</v>
          </cell>
        </row>
        <row r="869">
          <cell r="D869" t="str">
            <v>凤城北苑9幢2单元1604室</v>
          </cell>
          <cell r="E869" t="str">
            <v>2-1604</v>
          </cell>
          <cell r="F869" t="str">
            <v>16</v>
          </cell>
          <cell r="G869" t="str">
            <v>毛坯房</v>
          </cell>
          <cell r="H869" t="str">
            <v>四房两厅两卫</v>
          </cell>
          <cell r="I869" t="str">
            <v>洋房</v>
          </cell>
          <cell r="J869" t="str">
            <v>高层_19_33</v>
          </cell>
          <cell r="K869" t="str">
            <v/>
          </cell>
          <cell r="L869" t="str">
            <v/>
          </cell>
          <cell r="M869" t="str">
            <v/>
          </cell>
          <cell r="N869">
            <v>0</v>
          </cell>
          <cell r="O869" t="str">
            <v>YJ140-6</v>
          </cell>
          <cell r="P869">
            <v>139.73</v>
          </cell>
        </row>
        <row r="870">
          <cell r="D870" t="str">
            <v>凤城北苑9幢2单元1703室</v>
          </cell>
          <cell r="E870" t="str">
            <v>2-1703</v>
          </cell>
          <cell r="F870" t="str">
            <v>17</v>
          </cell>
          <cell r="G870" t="str">
            <v>毛坯房</v>
          </cell>
          <cell r="H870" t="str">
            <v>三房两厅两卫</v>
          </cell>
          <cell r="I870" t="str">
            <v>洋房</v>
          </cell>
          <cell r="J870" t="str">
            <v>高层_19_33</v>
          </cell>
          <cell r="K870" t="str">
            <v/>
          </cell>
          <cell r="L870" t="str">
            <v/>
          </cell>
          <cell r="M870" t="str">
            <v/>
          </cell>
          <cell r="N870">
            <v>0</v>
          </cell>
          <cell r="O870" t="str">
            <v>YJ110-1</v>
          </cell>
          <cell r="P870">
            <v>104.96</v>
          </cell>
        </row>
        <row r="871">
          <cell r="D871" t="str">
            <v>凤城北苑9幢2单元1704室</v>
          </cell>
          <cell r="E871" t="str">
            <v>2-1704</v>
          </cell>
          <cell r="F871" t="str">
            <v>17</v>
          </cell>
          <cell r="G871" t="str">
            <v>毛坯房</v>
          </cell>
          <cell r="H871" t="str">
            <v>四房两厅两卫</v>
          </cell>
          <cell r="I871" t="str">
            <v>洋房</v>
          </cell>
          <cell r="J871" t="str">
            <v>高层_19_33</v>
          </cell>
          <cell r="K871" t="str">
            <v/>
          </cell>
          <cell r="L871" t="str">
            <v/>
          </cell>
          <cell r="M871" t="str">
            <v/>
          </cell>
          <cell r="N871">
            <v>0</v>
          </cell>
          <cell r="O871" t="str">
            <v>YJ140-6</v>
          </cell>
          <cell r="P871">
            <v>139.73</v>
          </cell>
        </row>
        <row r="872">
          <cell r="D872" t="str">
            <v>凤城北苑9幢2单元1803室</v>
          </cell>
          <cell r="E872" t="str">
            <v>2-1803</v>
          </cell>
          <cell r="F872" t="str">
            <v>18</v>
          </cell>
          <cell r="G872" t="str">
            <v>毛坯房</v>
          </cell>
          <cell r="H872" t="str">
            <v>三房两厅两卫</v>
          </cell>
          <cell r="I872" t="str">
            <v>洋房</v>
          </cell>
          <cell r="J872" t="str">
            <v>高层_19_33</v>
          </cell>
          <cell r="K872" t="str">
            <v/>
          </cell>
          <cell r="L872" t="str">
            <v/>
          </cell>
          <cell r="M872" t="str">
            <v/>
          </cell>
          <cell r="N872">
            <v>0</v>
          </cell>
          <cell r="O872" t="str">
            <v>YJ110-1</v>
          </cell>
          <cell r="P872">
            <v>104.96</v>
          </cell>
        </row>
        <row r="873">
          <cell r="D873" t="str">
            <v>凤城北苑9幢2单元1804室</v>
          </cell>
          <cell r="E873" t="str">
            <v>2-1804</v>
          </cell>
          <cell r="F873" t="str">
            <v>18</v>
          </cell>
          <cell r="G873" t="str">
            <v>毛坯房</v>
          </cell>
          <cell r="H873" t="str">
            <v>四房两厅两卫</v>
          </cell>
          <cell r="I873" t="str">
            <v>洋房</v>
          </cell>
          <cell r="J873" t="str">
            <v>高层_19_33</v>
          </cell>
          <cell r="K873" t="str">
            <v/>
          </cell>
          <cell r="L873" t="str">
            <v/>
          </cell>
          <cell r="M873" t="str">
            <v/>
          </cell>
          <cell r="N873">
            <v>0</v>
          </cell>
          <cell r="O873" t="str">
            <v>YJ140-6</v>
          </cell>
          <cell r="P873">
            <v>139.73</v>
          </cell>
        </row>
        <row r="874">
          <cell r="D874" t="str">
            <v>凤城北苑9幢2单元1903室</v>
          </cell>
          <cell r="E874" t="str">
            <v>2-1903</v>
          </cell>
          <cell r="F874" t="str">
            <v>19</v>
          </cell>
          <cell r="G874" t="str">
            <v>毛坯房</v>
          </cell>
          <cell r="H874" t="str">
            <v>三房两厅两卫</v>
          </cell>
          <cell r="I874" t="str">
            <v>洋房</v>
          </cell>
          <cell r="J874" t="str">
            <v>高层_19_33</v>
          </cell>
          <cell r="K874" t="str">
            <v/>
          </cell>
          <cell r="L874" t="str">
            <v/>
          </cell>
          <cell r="M874" t="str">
            <v/>
          </cell>
          <cell r="N874">
            <v>0</v>
          </cell>
          <cell r="O874" t="str">
            <v>YJ110-1</v>
          </cell>
          <cell r="P874">
            <v>104.96</v>
          </cell>
        </row>
        <row r="875">
          <cell r="D875" t="str">
            <v>凤城北苑9幢2单元1904室</v>
          </cell>
          <cell r="E875" t="str">
            <v>2-1904</v>
          </cell>
          <cell r="F875" t="str">
            <v>19</v>
          </cell>
          <cell r="G875" t="str">
            <v>毛坯房</v>
          </cell>
          <cell r="H875" t="str">
            <v>四房两厅两卫</v>
          </cell>
          <cell r="I875" t="str">
            <v>洋房</v>
          </cell>
          <cell r="J875" t="str">
            <v>高层_19_33</v>
          </cell>
          <cell r="K875" t="str">
            <v/>
          </cell>
          <cell r="L875" t="str">
            <v/>
          </cell>
          <cell r="M875" t="str">
            <v/>
          </cell>
          <cell r="N875">
            <v>0</v>
          </cell>
          <cell r="O875" t="str">
            <v>YJ140-6</v>
          </cell>
          <cell r="P875">
            <v>139.73</v>
          </cell>
        </row>
        <row r="876">
          <cell r="D876" t="str">
            <v>凤城北苑9幢2单元2003室</v>
          </cell>
          <cell r="E876" t="str">
            <v>2-2003</v>
          </cell>
          <cell r="F876" t="str">
            <v>20</v>
          </cell>
          <cell r="G876" t="str">
            <v>毛坯房</v>
          </cell>
          <cell r="H876" t="str">
            <v>三房两厅两卫</v>
          </cell>
          <cell r="I876" t="str">
            <v>洋房</v>
          </cell>
          <cell r="J876" t="str">
            <v>高层_19_33</v>
          </cell>
          <cell r="K876" t="str">
            <v/>
          </cell>
          <cell r="L876" t="str">
            <v/>
          </cell>
          <cell r="M876" t="str">
            <v/>
          </cell>
          <cell r="N876">
            <v>0</v>
          </cell>
          <cell r="O876" t="str">
            <v>YJ110-1</v>
          </cell>
          <cell r="P876">
            <v>104.96</v>
          </cell>
        </row>
        <row r="877">
          <cell r="D877" t="str">
            <v>凤城北苑9幢2单元2004室</v>
          </cell>
          <cell r="E877" t="str">
            <v>2-2004</v>
          </cell>
          <cell r="F877" t="str">
            <v>20</v>
          </cell>
          <cell r="G877" t="str">
            <v>毛坯房</v>
          </cell>
          <cell r="H877" t="str">
            <v>四房两厅两卫</v>
          </cell>
          <cell r="I877" t="str">
            <v>洋房</v>
          </cell>
          <cell r="J877" t="str">
            <v>高层_19_33</v>
          </cell>
          <cell r="K877" t="str">
            <v/>
          </cell>
          <cell r="L877" t="str">
            <v/>
          </cell>
          <cell r="M877" t="str">
            <v/>
          </cell>
          <cell r="N877">
            <v>0</v>
          </cell>
          <cell r="O877" t="str">
            <v>YJ140-6</v>
          </cell>
          <cell r="P877">
            <v>139.73</v>
          </cell>
        </row>
        <row r="878">
          <cell r="D878" t="str">
            <v>凤城北苑9幢2单元204室</v>
          </cell>
          <cell r="E878" t="str">
            <v>2-204</v>
          </cell>
          <cell r="F878" t="str">
            <v>2</v>
          </cell>
          <cell r="G878" t="str">
            <v>毛坯房</v>
          </cell>
          <cell r="H878" t="str">
            <v>四房两厅两卫</v>
          </cell>
          <cell r="I878" t="str">
            <v>洋房</v>
          </cell>
          <cell r="J878" t="str">
            <v>高层_19_33</v>
          </cell>
          <cell r="K878" t="str">
            <v/>
          </cell>
          <cell r="L878" t="str">
            <v/>
          </cell>
          <cell r="M878" t="str">
            <v/>
          </cell>
          <cell r="N878">
            <v>0</v>
          </cell>
          <cell r="O878" t="str">
            <v>YJ140-6</v>
          </cell>
          <cell r="P878">
            <v>139.73</v>
          </cell>
        </row>
        <row r="879">
          <cell r="D879" t="str">
            <v>凤城北苑9幢2单元2103室</v>
          </cell>
          <cell r="E879" t="str">
            <v>2-2103</v>
          </cell>
          <cell r="F879" t="str">
            <v>21</v>
          </cell>
          <cell r="G879" t="str">
            <v>毛坯房</v>
          </cell>
          <cell r="H879" t="str">
            <v>三房两厅两卫</v>
          </cell>
          <cell r="I879" t="str">
            <v>洋房</v>
          </cell>
          <cell r="J879" t="str">
            <v>高层_19_33</v>
          </cell>
          <cell r="K879" t="str">
            <v/>
          </cell>
          <cell r="L879" t="str">
            <v/>
          </cell>
          <cell r="M879" t="str">
            <v/>
          </cell>
          <cell r="N879">
            <v>0</v>
          </cell>
          <cell r="O879" t="str">
            <v>YJ110-1</v>
          </cell>
          <cell r="P879">
            <v>104.96</v>
          </cell>
        </row>
        <row r="880">
          <cell r="D880" t="str">
            <v>凤城北苑9幢2单元2104室</v>
          </cell>
          <cell r="E880" t="str">
            <v>2-2104</v>
          </cell>
          <cell r="F880" t="str">
            <v>21</v>
          </cell>
          <cell r="G880" t="str">
            <v>毛坯房</v>
          </cell>
          <cell r="H880" t="str">
            <v>四房两厅两卫</v>
          </cell>
          <cell r="I880" t="str">
            <v>洋房</v>
          </cell>
          <cell r="J880" t="str">
            <v>高层_19_33</v>
          </cell>
          <cell r="K880" t="str">
            <v/>
          </cell>
          <cell r="L880" t="str">
            <v/>
          </cell>
          <cell r="M880" t="str">
            <v/>
          </cell>
          <cell r="N880">
            <v>0</v>
          </cell>
          <cell r="O880" t="str">
            <v>YJ140-6</v>
          </cell>
          <cell r="P880">
            <v>139.73</v>
          </cell>
        </row>
        <row r="881">
          <cell r="D881" t="str">
            <v>凤城北苑9幢2单元2203室</v>
          </cell>
          <cell r="E881" t="str">
            <v>2-2203</v>
          </cell>
          <cell r="F881" t="str">
            <v>22</v>
          </cell>
          <cell r="G881" t="str">
            <v>毛坯房</v>
          </cell>
          <cell r="H881" t="str">
            <v>三房两厅两卫</v>
          </cell>
          <cell r="I881" t="str">
            <v>洋房</v>
          </cell>
          <cell r="J881" t="str">
            <v>高层_19_33</v>
          </cell>
          <cell r="K881" t="str">
            <v/>
          </cell>
          <cell r="L881" t="str">
            <v/>
          </cell>
          <cell r="M881" t="str">
            <v/>
          </cell>
          <cell r="N881">
            <v>0</v>
          </cell>
          <cell r="O881" t="str">
            <v>YJ110-1</v>
          </cell>
          <cell r="P881">
            <v>104.96</v>
          </cell>
        </row>
        <row r="882">
          <cell r="D882" t="str">
            <v>凤城北苑9幢2单元2204室</v>
          </cell>
          <cell r="E882" t="str">
            <v>2-2204</v>
          </cell>
          <cell r="F882" t="str">
            <v>22</v>
          </cell>
          <cell r="G882" t="str">
            <v>毛坯房</v>
          </cell>
          <cell r="H882" t="str">
            <v>四房两厅两卫</v>
          </cell>
          <cell r="I882" t="str">
            <v>洋房</v>
          </cell>
          <cell r="J882" t="str">
            <v>高层_19_33</v>
          </cell>
          <cell r="K882" t="str">
            <v/>
          </cell>
          <cell r="L882" t="str">
            <v/>
          </cell>
          <cell r="M882" t="str">
            <v/>
          </cell>
          <cell r="N882">
            <v>0</v>
          </cell>
          <cell r="O882" t="str">
            <v>YJ140-6</v>
          </cell>
          <cell r="P882">
            <v>139.73</v>
          </cell>
        </row>
        <row r="883">
          <cell r="D883" t="str">
            <v>凤城北苑9幢2单元2303室</v>
          </cell>
          <cell r="E883" t="str">
            <v>2-2303</v>
          </cell>
          <cell r="F883" t="str">
            <v>23</v>
          </cell>
          <cell r="G883" t="str">
            <v>毛坯房</v>
          </cell>
          <cell r="H883" t="str">
            <v>三房两厅两卫</v>
          </cell>
          <cell r="I883" t="str">
            <v>洋房</v>
          </cell>
          <cell r="J883" t="str">
            <v>高层_19_33</v>
          </cell>
          <cell r="K883" t="str">
            <v/>
          </cell>
          <cell r="L883" t="str">
            <v/>
          </cell>
          <cell r="M883" t="str">
            <v/>
          </cell>
          <cell r="N883">
            <v>0</v>
          </cell>
          <cell r="O883" t="str">
            <v>YJ110-1</v>
          </cell>
          <cell r="P883">
            <v>104.96</v>
          </cell>
        </row>
        <row r="884">
          <cell r="D884" t="str">
            <v>凤城北苑9幢2单元2304室</v>
          </cell>
          <cell r="E884" t="str">
            <v>2-2304</v>
          </cell>
          <cell r="F884" t="str">
            <v>23</v>
          </cell>
          <cell r="G884" t="str">
            <v>毛坯房</v>
          </cell>
          <cell r="H884" t="str">
            <v>四房两厅两卫</v>
          </cell>
          <cell r="I884" t="str">
            <v>洋房</v>
          </cell>
          <cell r="J884" t="str">
            <v>高层_19_33</v>
          </cell>
          <cell r="K884" t="str">
            <v/>
          </cell>
          <cell r="L884" t="str">
            <v/>
          </cell>
          <cell r="M884" t="str">
            <v/>
          </cell>
          <cell r="N884">
            <v>0</v>
          </cell>
          <cell r="O884" t="str">
            <v>YJ140-6</v>
          </cell>
          <cell r="P884">
            <v>139.73</v>
          </cell>
        </row>
        <row r="885">
          <cell r="D885" t="str">
            <v>凤城北苑9幢2单元2403室</v>
          </cell>
          <cell r="E885" t="str">
            <v>2-2403</v>
          </cell>
          <cell r="F885" t="str">
            <v>24</v>
          </cell>
          <cell r="G885" t="str">
            <v>毛坯房</v>
          </cell>
          <cell r="H885" t="str">
            <v>三房两厅两卫</v>
          </cell>
          <cell r="I885" t="str">
            <v>洋房</v>
          </cell>
          <cell r="J885" t="str">
            <v>高层_19_33</v>
          </cell>
          <cell r="K885" t="str">
            <v/>
          </cell>
          <cell r="L885" t="str">
            <v/>
          </cell>
          <cell r="M885" t="str">
            <v/>
          </cell>
          <cell r="N885">
            <v>0</v>
          </cell>
          <cell r="O885" t="str">
            <v>YJ110-1</v>
          </cell>
          <cell r="P885">
            <v>104.96</v>
          </cell>
        </row>
        <row r="886">
          <cell r="D886" t="str">
            <v>凤城北苑9幢2单元2404室</v>
          </cell>
          <cell r="E886" t="str">
            <v>2-2404</v>
          </cell>
          <cell r="F886" t="str">
            <v>24</v>
          </cell>
          <cell r="G886" t="str">
            <v>毛坯房</v>
          </cell>
          <cell r="H886" t="str">
            <v>四房两厅两卫</v>
          </cell>
          <cell r="I886" t="str">
            <v>洋房</v>
          </cell>
          <cell r="J886" t="str">
            <v>高层_19_33</v>
          </cell>
          <cell r="K886" t="str">
            <v/>
          </cell>
          <cell r="L886" t="str">
            <v/>
          </cell>
          <cell r="M886" t="str">
            <v/>
          </cell>
          <cell r="N886">
            <v>0</v>
          </cell>
          <cell r="O886" t="str">
            <v>YJ140-6</v>
          </cell>
          <cell r="P886">
            <v>139.73</v>
          </cell>
        </row>
        <row r="887">
          <cell r="D887" t="str">
            <v>凤城北苑9幢2单元2503室</v>
          </cell>
          <cell r="E887" t="str">
            <v>2-2503</v>
          </cell>
          <cell r="F887" t="str">
            <v>25</v>
          </cell>
          <cell r="G887" t="str">
            <v>毛坯房</v>
          </cell>
          <cell r="H887" t="str">
            <v>三房两厅两卫</v>
          </cell>
          <cell r="I887" t="str">
            <v>洋房</v>
          </cell>
          <cell r="J887" t="str">
            <v>高层_19_33</v>
          </cell>
          <cell r="K887" t="str">
            <v/>
          </cell>
          <cell r="L887" t="str">
            <v/>
          </cell>
          <cell r="M887" t="str">
            <v/>
          </cell>
          <cell r="N887">
            <v>0</v>
          </cell>
          <cell r="O887" t="str">
            <v>YJ110-1</v>
          </cell>
          <cell r="P887">
            <v>104.96</v>
          </cell>
        </row>
        <row r="888">
          <cell r="D888" t="str">
            <v>凤城北苑9幢2单元2504室</v>
          </cell>
          <cell r="E888" t="str">
            <v>2-2504</v>
          </cell>
          <cell r="F888" t="str">
            <v>25</v>
          </cell>
          <cell r="G888" t="str">
            <v>毛坯房</v>
          </cell>
          <cell r="H888" t="str">
            <v>四房两厅两卫</v>
          </cell>
          <cell r="I888" t="str">
            <v>洋房</v>
          </cell>
          <cell r="J888" t="str">
            <v>高层_19_33</v>
          </cell>
          <cell r="K888" t="str">
            <v/>
          </cell>
          <cell r="L888" t="str">
            <v/>
          </cell>
          <cell r="M888" t="str">
            <v/>
          </cell>
          <cell r="N888">
            <v>0</v>
          </cell>
          <cell r="O888" t="str">
            <v>YJ140-6</v>
          </cell>
          <cell r="P888">
            <v>139.73</v>
          </cell>
        </row>
        <row r="889">
          <cell r="D889" t="str">
            <v>凤城北苑9幢2单元2603室</v>
          </cell>
          <cell r="E889" t="str">
            <v>2-2603</v>
          </cell>
          <cell r="F889" t="str">
            <v>26</v>
          </cell>
          <cell r="G889" t="str">
            <v>毛坯房</v>
          </cell>
          <cell r="H889" t="str">
            <v>三房两厅两卫</v>
          </cell>
          <cell r="I889" t="str">
            <v>洋房</v>
          </cell>
          <cell r="J889" t="str">
            <v>高层_19_33</v>
          </cell>
          <cell r="K889" t="str">
            <v/>
          </cell>
          <cell r="L889" t="str">
            <v/>
          </cell>
          <cell r="M889" t="str">
            <v/>
          </cell>
          <cell r="N889">
            <v>0</v>
          </cell>
          <cell r="O889" t="str">
            <v>YJ110-1</v>
          </cell>
          <cell r="P889">
            <v>104.96</v>
          </cell>
        </row>
        <row r="890">
          <cell r="D890" t="str">
            <v>凤城北苑9幢2单元2604室</v>
          </cell>
          <cell r="E890" t="str">
            <v>2-2604</v>
          </cell>
          <cell r="F890" t="str">
            <v>26</v>
          </cell>
          <cell r="G890" t="str">
            <v>毛坯房</v>
          </cell>
          <cell r="H890" t="str">
            <v>四房两厅两卫</v>
          </cell>
          <cell r="I890" t="str">
            <v>洋房</v>
          </cell>
          <cell r="J890" t="str">
            <v>高层_19_33</v>
          </cell>
          <cell r="K890" t="str">
            <v/>
          </cell>
          <cell r="L890" t="str">
            <v/>
          </cell>
          <cell r="M890" t="str">
            <v/>
          </cell>
          <cell r="N890">
            <v>0</v>
          </cell>
          <cell r="O890" t="str">
            <v>YJ140-6</v>
          </cell>
          <cell r="P890">
            <v>139.73</v>
          </cell>
        </row>
        <row r="891">
          <cell r="D891" t="str">
            <v>凤城北苑9幢2单元303室</v>
          </cell>
          <cell r="E891" t="str">
            <v>2-303</v>
          </cell>
          <cell r="F891" t="str">
            <v>3</v>
          </cell>
          <cell r="G891" t="str">
            <v>毛坯房</v>
          </cell>
          <cell r="H891" t="str">
            <v>三房两厅两卫</v>
          </cell>
          <cell r="I891" t="str">
            <v>洋房</v>
          </cell>
          <cell r="J891" t="str">
            <v>高层_19_33</v>
          </cell>
          <cell r="K891" t="str">
            <v/>
          </cell>
          <cell r="L891" t="str">
            <v/>
          </cell>
          <cell r="M891" t="str">
            <v/>
          </cell>
          <cell r="N891">
            <v>0</v>
          </cell>
          <cell r="O891" t="str">
            <v>YJ110-1</v>
          </cell>
          <cell r="P891">
            <v>104.96</v>
          </cell>
        </row>
        <row r="892">
          <cell r="D892" t="str">
            <v>凤城北苑9幢2单元304室</v>
          </cell>
          <cell r="E892" t="str">
            <v>2-304</v>
          </cell>
          <cell r="F892" t="str">
            <v>3</v>
          </cell>
          <cell r="G892" t="str">
            <v>毛坯房</v>
          </cell>
          <cell r="H892" t="str">
            <v>四房两厅两卫</v>
          </cell>
          <cell r="I892" t="str">
            <v>洋房</v>
          </cell>
          <cell r="J892" t="str">
            <v>高层_19_33</v>
          </cell>
          <cell r="K892" t="str">
            <v/>
          </cell>
          <cell r="L892" t="str">
            <v/>
          </cell>
          <cell r="M892" t="str">
            <v/>
          </cell>
          <cell r="N892">
            <v>0</v>
          </cell>
          <cell r="O892" t="str">
            <v>YJ140-6</v>
          </cell>
          <cell r="P892">
            <v>139.73</v>
          </cell>
        </row>
        <row r="893">
          <cell r="D893" t="str">
            <v>凤城北苑9幢2单元403室</v>
          </cell>
          <cell r="E893" t="str">
            <v>2-403</v>
          </cell>
          <cell r="F893" t="str">
            <v>4</v>
          </cell>
          <cell r="G893" t="str">
            <v>毛坯房</v>
          </cell>
          <cell r="H893" t="str">
            <v>三房两厅两卫</v>
          </cell>
          <cell r="I893" t="str">
            <v>洋房</v>
          </cell>
          <cell r="J893" t="str">
            <v>高层_19_33</v>
          </cell>
          <cell r="K893" t="str">
            <v/>
          </cell>
          <cell r="L893" t="str">
            <v/>
          </cell>
          <cell r="M893" t="str">
            <v/>
          </cell>
          <cell r="N893">
            <v>0</v>
          </cell>
          <cell r="O893" t="str">
            <v>YJ110-1</v>
          </cell>
          <cell r="P893">
            <v>104.96</v>
          </cell>
        </row>
        <row r="894">
          <cell r="D894" t="str">
            <v>凤城北苑9幢2单元404室</v>
          </cell>
          <cell r="E894" t="str">
            <v>2-404</v>
          </cell>
          <cell r="F894" t="str">
            <v>4</v>
          </cell>
          <cell r="G894" t="str">
            <v>毛坯房</v>
          </cell>
          <cell r="H894" t="str">
            <v>四房两厅两卫</v>
          </cell>
          <cell r="I894" t="str">
            <v>洋房</v>
          </cell>
          <cell r="J894" t="str">
            <v>高层_19_33</v>
          </cell>
          <cell r="K894" t="str">
            <v/>
          </cell>
          <cell r="L894" t="str">
            <v/>
          </cell>
          <cell r="M894" t="str">
            <v/>
          </cell>
          <cell r="N894">
            <v>0</v>
          </cell>
          <cell r="O894" t="str">
            <v>YJ140-6</v>
          </cell>
          <cell r="P894">
            <v>139.73</v>
          </cell>
        </row>
        <row r="895">
          <cell r="D895" t="str">
            <v>凤城北苑9幢2单元503室</v>
          </cell>
          <cell r="E895" t="str">
            <v>2-503</v>
          </cell>
          <cell r="F895" t="str">
            <v>5</v>
          </cell>
          <cell r="G895" t="str">
            <v>毛坯房</v>
          </cell>
          <cell r="H895" t="str">
            <v>三房两厅两卫</v>
          </cell>
          <cell r="I895" t="str">
            <v>洋房</v>
          </cell>
          <cell r="J895" t="str">
            <v>高层_19_33</v>
          </cell>
          <cell r="K895" t="str">
            <v/>
          </cell>
          <cell r="L895" t="str">
            <v/>
          </cell>
          <cell r="M895" t="str">
            <v/>
          </cell>
          <cell r="N895">
            <v>0</v>
          </cell>
          <cell r="O895" t="str">
            <v>YJ110-1</v>
          </cell>
          <cell r="P895">
            <v>104.96</v>
          </cell>
        </row>
        <row r="896">
          <cell r="D896" t="str">
            <v>凤城北苑9幢2单元504室</v>
          </cell>
          <cell r="E896" t="str">
            <v>2-504</v>
          </cell>
          <cell r="F896" t="str">
            <v>5</v>
          </cell>
          <cell r="G896" t="str">
            <v>毛坯房</v>
          </cell>
          <cell r="H896" t="str">
            <v>四房两厅两卫</v>
          </cell>
          <cell r="I896" t="str">
            <v>洋房</v>
          </cell>
          <cell r="J896" t="str">
            <v>高层_19_33</v>
          </cell>
          <cell r="K896" t="str">
            <v/>
          </cell>
          <cell r="L896" t="str">
            <v/>
          </cell>
          <cell r="M896" t="str">
            <v/>
          </cell>
          <cell r="N896">
            <v>0</v>
          </cell>
          <cell r="O896" t="str">
            <v>YJ140-6</v>
          </cell>
          <cell r="P896">
            <v>139.73</v>
          </cell>
        </row>
        <row r="897">
          <cell r="D897" t="str">
            <v>凤城北苑9幢2单元603室</v>
          </cell>
          <cell r="E897" t="str">
            <v>2-603</v>
          </cell>
          <cell r="F897" t="str">
            <v>6</v>
          </cell>
          <cell r="G897" t="str">
            <v>毛坯房</v>
          </cell>
          <cell r="H897" t="str">
            <v>三房两厅两卫</v>
          </cell>
          <cell r="I897" t="str">
            <v>洋房</v>
          </cell>
          <cell r="J897" t="str">
            <v>高层_19_33</v>
          </cell>
          <cell r="K897" t="str">
            <v/>
          </cell>
          <cell r="L897" t="str">
            <v/>
          </cell>
          <cell r="M897" t="str">
            <v/>
          </cell>
          <cell r="N897">
            <v>0</v>
          </cell>
          <cell r="O897" t="str">
            <v>YJ110-1</v>
          </cell>
          <cell r="P897">
            <v>104.96</v>
          </cell>
        </row>
        <row r="898">
          <cell r="D898" t="str">
            <v>凤城北苑9幢2单元604室</v>
          </cell>
          <cell r="E898" t="str">
            <v>2-604</v>
          </cell>
          <cell r="F898" t="str">
            <v>6</v>
          </cell>
          <cell r="G898" t="str">
            <v>毛坯房</v>
          </cell>
          <cell r="H898" t="str">
            <v>四房两厅两卫</v>
          </cell>
          <cell r="I898" t="str">
            <v>洋房</v>
          </cell>
          <cell r="J898" t="str">
            <v>高层_19_33</v>
          </cell>
          <cell r="K898" t="str">
            <v/>
          </cell>
          <cell r="L898" t="str">
            <v/>
          </cell>
          <cell r="M898" t="str">
            <v/>
          </cell>
          <cell r="N898">
            <v>0</v>
          </cell>
          <cell r="O898" t="str">
            <v>YJ140-6</v>
          </cell>
          <cell r="P898">
            <v>139.73</v>
          </cell>
        </row>
        <row r="899">
          <cell r="D899" t="str">
            <v>凤城北苑9幢2单元703室</v>
          </cell>
          <cell r="E899" t="str">
            <v>2-703</v>
          </cell>
          <cell r="F899" t="str">
            <v>7</v>
          </cell>
          <cell r="G899" t="str">
            <v>毛坯房</v>
          </cell>
          <cell r="H899" t="str">
            <v>三房两厅两卫</v>
          </cell>
          <cell r="I899" t="str">
            <v>洋房</v>
          </cell>
          <cell r="J899" t="str">
            <v>高层_19_33</v>
          </cell>
          <cell r="K899" t="str">
            <v/>
          </cell>
          <cell r="L899" t="str">
            <v/>
          </cell>
          <cell r="M899" t="str">
            <v/>
          </cell>
          <cell r="N899">
            <v>0</v>
          </cell>
          <cell r="O899" t="str">
            <v>YJ110-1</v>
          </cell>
          <cell r="P899">
            <v>104.96</v>
          </cell>
        </row>
        <row r="900">
          <cell r="D900" t="str">
            <v>凤城北苑9幢2单元704室</v>
          </cell>
          <cell r="E900" t="str">
            <v>2-704</v>
          </cell>
          <cell r="F900" t="str">
            <v>7</v>
          </cell>
          <cell r="G900" t="str">
            <v>毛坯房</v>
          </cell>
          <cell r="H900" t="str">
            <v>四房两厅两卫</v>
          </cell>
          <cell r="I900" t="str">
            <v>洋房</v>
          </cell>
          <cell r="J900" t="str">
            <v>高层_19_33</v>
          </cell>
          <cell r="K900" t="str">
            <v/>
          </cell>
          <cell r="L900" t="str">
            <v/>
          </cell>
          <cell r="M900" t="str">
            <v/>
          </cell>
          <cell r="N900">
            <v>0</v>
          </cell>
          <cell r="O900" t="str">
            <v>YJ140-6</v>
          </cell>
          <cell r="P900">
            <v>139.73</v>
          </cell>
        </row>
        <row r="901">
          <cell r="D901" t="str">
            <v>凤城北苑9幢2单元803室</v>
          </cell>
          <cell r="E901" t="str">
            <v>2-803</v>
          </cell>
          <cell r="F901" t="str">
            <v>8</v>
          </cell>
          <cell r="G901" t="str">
            <v>毛坯房</v>
          </cell>
          <cell r="H901" t="str">
            <v>三房两厅两卫</v>
          </cell>
          <cell r="I901" t="str">
            <v>洋房</v>
          </cell>
          <cell r="J901" t="str">
            <v>高层_19_33</v>
          </cell>
          <cell r="K901" t="str">
            <v/>
          </cell>
          <cell r="L901" t="str">
            <v/>
          </cell>
          <cell r="M901" t="str">
            <v/>
          </cell>
          <cell r="N901">
            <v>0</v>
          </cell>
          <cell r="O901" t="str">
            <v>YJ110-1</v>
          </cell>
          <cell r="P901">
            <v>104.96</v>
          </cell>
        </row>
        <row r="902">
          <cell r="D902" t="str">
            <v>凤城北苑9幢2单元804室</v>
          </cell>
          <cell r="E902" t="str">
            <v>2-804</v>
          </cell>
          <cell r="F902" t="str">
            <v>8</v>
          </cell>
          <cell r="G902" t="str">
            <v>毛坯房</v>
          </cell>
          <cell r="H902" t="str">
            <v>四房两厅两卫</v>
          </cell>
          <cell r="I902" t="str">
            <v>洋房</v>
          </cell>
          <cell r="J902" t="str">
            <v>高层_19_33</v>
          </cell>
          <cell r="K902" t="str">
            <v/>
          </cell>
          <cell r="L902" t="str">
            <v/>
          </cell>
          <cell r="M902" t="str">
            <v/>
          </cell>
          <cell r="N902">
            <v>0</v>
          </cell>
          <cell r="O902" t="str">
            <v>YJ140-6</v>
          </cell>
          <cell r="P902">
            <v>139.73</v>
          </cell>
        </row>
        <row r="903">
          <cell r="D903" t="str">
            <v>凤城北苑9幢2单元903室</v>
          </cell>
          <cell r="E903" t="str">
            <v>2-903</v>
          </cell>
          <cell r="F903" t="str">
            <v>9</v>
          </cell>
          <cell r="G903" t="str">
            <v>毛坯房</v>
          </cell>
          <cell r="H903" t="str">
            <v>三房两厅两卫</v>
          </cell>
          <cell r="I903" t="str">
            <v>洋房</v>
          </cell>
          <cell r="J903" t="str">
            <v>高层_19_33</v>
          </cell>
          <cell r="K903" t="str">
            <v/>
          </cell>
          <cell r="L903" t="str">
            <v/>
          </cell>
          <cell r="M903" t="str">
            <v/>
          </cell>
          <cell r="N903">
            <v>0</v>
          </cell>
          <cell r="O903" t="str">
            <v>YJ110-1</v>
          </cell>
          <cell r="P903">
            <v>104.96</v>
          </cell>
        </row>
        <row r="904">
          <cell r="D904" t="str">
            <v>凤城北苑9幢2单元904室</v>
          </cell>
          <cell r="E904" t="str">
            <v>2-904</v>
          </cell>
          <cell r="F904" t="str">
            <v>9</v>
          </cell>
          <cell r="G904" t="str">
            <v>毛坯房</v>
          </cell>
          <cell r="H904" t="str">
            <v>四房两厅两卫</v>
          </cell>
          <cell r="I904" t="str">
            <v>洋房</v>
          </cell>
          <cell r="J904" t="str">
            <v>高层_19_33</v>
          </cell>
          <cell r="K904" t="str">
            <v/>
          </cell>
          <cell r="L904" t="str">
            <v/>
          </cell>
          <cell r="M904" t="str">
            <v/>
          </cell>
          <cell r="N904">
            <v>0</v>
          </cell>
          <cell r="O904" t="str">
            <v>YJ140-6</v>
          </cell>
          <cell r="P904">
            <v>139.73</v>
          </cell>
        </row>
        <row r="905">
          <cell r="D905" t="str">
            <v>凤城北苑10幢1单元1001室</v>
          </cell>
          <cell r="E905" t="str">
            <v>1-1001</v>
          </cell>
          <cell r="F905" t="str">
            <v>10</v>
          </cell>
          <cell r="G905" t="str">
            <v>毛坯房</v>
          </cell>
          <cell r="H905" t="str">
            <v>四房两厅两卫</v>
          </cell>
          <cell r="I905" t="str">
            <v>洋房</v>
          </cell>
          <cell r="J905" t="str">
            <v>高层_19_33</v>
          </cell>
          <cell r="K905" t="str">
            <v/>
          </cell>
          <cell r="L905" t="str">
            <v/>
          </cell>
          <cell r="M905" t="str">
            <v/>
          </cell>
          <cell r="N905">
            <v>0</v>
          </cell>
          <cell r="O905" t="str">
            <v>YJ140-6</v>
          </cell>
          <cell r="P905">
            <v>138.97</v>
          </cell>
        </row>
        <row r="906">
          <cell r="D906" t="str">
            <v>凤城北苑10幢1单元1002室</v>
          </cell>
          <cell r="E906" t="str">
            <v>1-1002</v>
          </cell>
          <cell r="F906" t="str">
            <v>10</v>
          </cell>
          <cell r="G906" t="str">
            <v>毛坯房</v>
          </cell>
          <cell r="H906" t="str">
            <v>三房两厅两卫</v>
          </cell>
          <cell r="I906" t="str">
            <v>洋房</v>
          </cell>
          <cell r="J906" t="str">
            <v>高层_19_33</v>
          </cell>
          <cell r="K906" t="str">
            <v/>
          </cell>
          <cell r="L906" t="str">
            <v/>
          </cell>
          <cell r="M906" t="str">
            <v/>
          </cell>
          <cell r="N906">
            <v>0</v>
          </cell>
          <cell r="O906" t="str">
            <v>YJ110-1</v>
          </cell>
          <cell r="P906">
            <v>104.38</v>
          </cell>
        </row>
        <row r="907">
          <cell r="D907" t="str">
            <v>凤城北苑10幢1单元101室</v>
          </cell>
          <cell r="E907" t="str">
            <v>1-101</v>
          </cell>
          <cell r="F907" t="str">
            <v>1</v>
          </cell>
          <cell r="G907" t="str">
            <v>毛坯房</v>
          </cell>
          <cell r="H907" t="str">
            <v>四房两厅两卫</v>
          </cell>
          <cell r="I907" t="str">
            <v>洋房</v>
          </cell>
          <cell r="J907" t="str">
            <v>高层_19_33</v>
          </cell>
          <cell r="K907" t="str">
            <v/>
          </cell>
          <cell r="L907" t="str">
            <v/>
          </cell>
          <cell r="M907" t="str">
            <v/>
          </cell>
          <cell r="N907">
            <v>0</v>
          </cell>
          <cell r="O907" t="str">
            <v>YJ140-6</v>
          </cell>
          <cell r="P907">
            <v>138.97</v>
          </cell>
        </row>
        <row r="908">
          <cell r="D908" t="str">
            <v>凤城北苑10幢1单元102室</v>
          </cell>
          <cell r="E908" t="str">
            <v>1-102</v>
          </cell>
          <cell r="F908" t="str">
            <v>1</v>
          </cell>
          <cell r="G908" t="str">
            <v>毛坯房</v>
          </cell>
          <cell r="H908" t="str">
            <v>三房两厅两卫</v>
          </cell>
          <cell r="I908" t="str">
            <v>洋房</v>
          </cell>
          <cell r="J908" t="str">
            <v>高层_19_33</v>
          </cell>
          <cell r="K908" t="str">
            <v/>
          </cell>
          <cell r="L908" t="str">
            <v/>
          </cell>
          <cell r="M908" t="str">
            <v/>
          </cell>
          <cell r="N908">
            <v>0</v>
          </cell>
          <cell r="O908" t="str">
            <v>YJ110-1</v>
          </cell>
          <cell r="P908">
            <v>104.38</v>
          </cell>
        </row>
        <row r="909">
          <cell r="D909" t="str">
            <v>凤城北苑10幢1单元1101室</v>
          </cell>
          <cell r="E909" t="str">
            <v>1-1101</v>
          </cell>
          <cell r="F909" t="str">
            <v>11</v>
          </cell>
          <cell r="G909" t="str">
            <v>毛坯房</v>
          </cell>
          <cell r="H909" t="str">
            <v>四房两厅两卫</v>
          </cell>
          <cell r="I909" t="str">
            <v>洋房</v>
          </cell>
          <cell r="J909" t="str">
            <v>高层_19_33</v>
          </cell>
          <cell r="K909" t="str">
            <v/>
          </cell>
          <cell r="L909" t="str">
            <v/>
          </cell>
          <cell r="M909" t="str">
            <v/>
          </cell>
          <cell r="N909">
            <v>0</v>
          </cell>
          <cell r="O909" t="str">
            <v>YJ140-6</v>
          </cell>
          <cell r="P909">
            <v>138.97</v>
          </cell>
        </row>
        <row r="910">
          <cell r="D910" t="str">
            <v>凤城北苑10幢1单元1102室</v>
          </cell>
          <cell r="E910" t="str">
            <v>1-1102</v>
          </cell>
          <cell r="F910" t="str">
            <v>11</v>
          </cell>
          <cell r="G910" t="str">
            <v>毛坯房</v>
          </cell>
          <cell r="H910" t="str">
            <v>三房两厅两卫</v>
          </cell>
          <cell r="I910" t="str">
            <v>洋房</v>
          </cell>
          <cell r="J910" t="str">
            <v>高层_19_33</v>
          </cell>
          <cell r="K910" t="str">
            <v/>
          </cell>
          <cell r="L910" t="str">
            <v/>
          </cell>
          <cell r="M910" t="str">
            <v/>
          </cell>
          <cell r="N910">
            <v>0</v>
          </cell>
          <cell r="O910" t="str">
            <v>YJ110-1</v>
          </cell>
          <cell r="P910">
            <v>104.38</v>
          </cell>
        </row>
        <row r="911">
          <cell r="D911" t="str">
            <v>凤城北苑10幢1单元1201室</v>
          </cell>
          <cell r="E911" t="str">
            <v>1-1201</v>
          </cell>
          <cell r="F911" t="str">
            <v>12</v>
          </cell>
          <cell r="G911" t="str">
            <v>毛坯房</v>
          </cell>
          <cell r="H911" t="str">
            <v>四房两厅两卫</v>
          </cell>
          <cell r="I911" t="str">
            <v>洋房</v>
          </cell>
          <cell r="J911" t="str">
            <v>高层_19_33</v>
          </cell>
          <cell r="K911" t="str">
            <v/>
          </cell>
          <cell r="L911" t="str">
            <v/>
          </cell>
          <cell r="M911" t="str">
            <v/>
          </cell>
          <cell r="N911">
            <v>0</v>
          </cell>
          <cell r="O911" t="str">
            <v>YJ140-6</v>
          </cell>
          <cell r="P911">
            <v>138.97</v>
          </cell>
        </row>
        <row r="912">
          <cell r="D912" t="str">
            <v>凤城北苑10幢1单元1202室</v>
          </cell>
          <cell r="E912" t="str">
            <v>1-1202</v>
          </cell>
          <cell r="F912" t="str">
            <v>12</v>
          </cell>
          <cell r="G912" t="str">
            <v>毛坯房</v>
          </cell>
          <cell r="H912" t="str">
            <v>三房两厅两卫</v>
          </cell>
          <cell r="I912" t="str">
            <v>洋房</v>
          </cell>
          <cell r="J912" t="str">
            <v>高层_19_33</v>
          </cell>
          <cell r="K912" t="str">
            <v/>
          </cell>
          <cell r="L912" t="str">
            <v/>
          </cell>
          <cell r="M912" t="str">
            <v/>
          </cell>
          <cell r="N912">
            <v>0</v>
          </cell>
          <cell r="O912" t="str">
            <v>YJ110-1</v>
          </cell>
          <cell r="P912">
            <v>104.38</v>
          </cell>
        </row>
        <row r="913">
          <cell r="D913" t="str">
            <v>凤城北苑10幢1单元1301室</v>
          </cell>
          <cell r="E913" t="str">
            <v>1-1301</v>
          </cell>
          <cell r="F913" t="str">
            <v>13</v>
          </cell>
          <cell r="G913" t="str">
            <v>毛坯房</v>
          </cell>
          <cell r="H913" t="str">
            <v>四房两厅两卫</v>
          </cell>
          <cell r="I913" t="str">
            <v>洋房</v>
          </cell>
          <cell r="J913" t="str">
            <v>高层_19_33</v>
          </cell>
          <cell r="K913" t="str">
            <v/>
          </cell>
          <cell r="L913" t="str">
            <v/>
          </cell>
          <cell r="M913" t="str">
            <v/>
          </cell>
          <cell r="N913">
            <v>0</v>
          </cell>
          <cell r="O913" t="str">
            <v>YJ140-6</v>
          </cell>
          <cell r="P913">
            <v>138.97</v>
          </cell>
        </row>
        <row r="914">
          <cell r="D914" t="str">
            <v>凤城北苑10幢1单元1302室</v>
          </cell>
          <cell r="E914" t="str">
            <v>1-1302</v>
          </cell>
          <cell r="F914" t="str">
            <v>13</v>
          </cell>
          <cell r="G914" t="str">
            <v>毛坯房</v>
          </cell>
          <cell r="H914" t="str">
            <v>三房两厅两卫</v>
          </cell>
          <cell r="I914" t="str">
            <v>洋房</v>
          </cell>
          <cell r="J914" t="str">
            <v>高层_19_33</v>
          </cell>
          <cell r="K914" t="str">
            <v/>
          </cell>
          <cell r="L914" t="str">
            <v/>
          </cell>
          <cell r="M914" t="str">
            <v/>
          </cell>
          <cell r="N914">
            <v>0</v>
          </cell>
          <cell r="O914" t="str">
            <v>YJ110-1</v>
          </cell>
          <cell r="P914">
            <v>104.38</v>
          </cell>
        </row>
        <row r="915">
          <cell r="D915" t="str">
            <v>凤城北苑10幢1单元1401室</v>
          </cell>
          <cell r="E915" t="str">
            <v>1-1401</v>
          </cell>
          <cell r="F915" t="str">
            <v>14</v>
          </cell>
          <cell r="G915" t="str">
            <v>毛坯房</v>
          </cell>
          <cell r="H915" t="str">
            <v>四房两厅两卫</v>
          </cell>
          <cell r="I915" t="str">
            <v>洋房</v>
          </cell>
          <cell r="J915" t="str">
            <v>高层_19_33</v>
          </cell>
          <cell r="K915" t="str">
            <v/>
          </cell>
          <cell r="L915" t="str">
            <v/>
          </cell>
          <cell r="M915" t="str">
            <v/>
          </cell>
          <cell r="N915">
            <v>0</v>
          </cell>
          <cell r="O915" t="str">
            <v>YJ140-6</v>
          </cell>
          <cell r="P915">
            <v>138.97</v>
          </cell>
        </row>
        <row r="916">
          <cell r="D916" t="str">
            <v>凤城北苑10幢1单元1402室</v>
          </cell>
          <cell r="E916" t="str">
            <v>1-1402</v>
          </cell>
          <cell r="F916" t="str">
            <v>14</v>
          </cell>
          <cell r="G916" t="str">
            <v>毛坯房</v>
          </cell>
          <cell r="H916" t="str">
            <v>三房两厅两卫</v>
          </cell>
          <cell r="I916" t="str">
            <v>洋房</v>
          </cell>
          <cell r="J916" t="str">
            <v>高层_19_33</v>
          </cell>
          <cell r="K916" t="str">
            <v/>
          </cell>
          <cell r="L916" t="str">
            <v/>
          </cell>
          <cell r="M916" t="str">
            <v/>
          </cell>
          <cell r="N916">
            <v>0</v>
          </cell>
          <cell r="O916" t="str">
            <v>YJ110-1</v>
          </cell>
          <cell r="P916">
            <v>104.38</v>
          </cell>
        </row>
        <row r="917">
          <cell r="D917" t="str">
            <v>凤城北苑10幢1单元1501室</v>
          </cell>
          <cell r="E917" t="str">
            <v>1-1501</v>
          </cell>
          <cell r="F917" t="str">
            <v>15</v>
          </cell>
          <cell r="G917" t="str">
            <v>毛坯房</v>
          </cell>
          <cell r="H917" t="str">
            <v>四房两厅两卫</v>
          </cell>
          <cell r="I917" t="str">
            <v>洋房</v>
          </cell>
          <cell r="J917" t="str">
            <v>高层_19_33</v>
          </cell>
          <cell r="K917" t="str">
            <v/>
          </cell>
          <cell r="L917" t="str">
            <v/>
          </cell>
          <cell r="M917" t="str">
            <v/>
          </cell>
          <cell r="N917">
            <v>0</v>
          </cell>
          <cell r="O917" t="str">
            <v>YJ140-6</v>
          </cell>
          <cell r="P917">
            <v>138.97</v>
          </cell>
        </row>
        <row r="918">
          <cell r="D918" t="str">
            <v>凤城北苑10幢1单元1502室</v>
          </cell>
          <cell r="E918" t="str">
            <v>1-1502</v>
          </cell>
          <cell r="F918" t="str">
            <v>15</v>
          </cell>
          <cell r="G918" t="str">
            <v>毛坯房</v>
          </cell>
          <cell r="H918" t="str">
            <v>三房两厅两卫</v>
          </cell>
          <cell r="I918" t="str">
            <v>洋房</v>
          </cell>
          <cell r="J918" t="str">
            <v>高层_19_33</v>
          </cell>
          <cell r="K918" t="str">
            <v/>
          </cell>
          <cell r="L918" t="str">
            <v/>
          </cell>
          <cell r="M918" t="str">
            <v/>
          </cell>
          <cell r="N918">
            <v>0</v>
          </cell>
          <cell r="O918" t="str">
            <v>YJ110-1</v>
          </cell>
          <cell r="P918">
            <v>104.38</v>
          </cell>
        </row>
        <row r="919">
          <cell r="D919" t="str">
            <v>凤城北苑10幢1单元1601室</v>
          </cell>
          <cell r="E919" t="str">
            <v>1-1601</v>
          </cell>
          <cell r="F919" t="str">
            <v>16</v>
          </cell>
          <cell r="G919" t="str">
            <v>毛坯房</v>
          </cell>
          <cell r="H919" t="str">
            <v>四房两厅两卫</v>
          </cell>
          <cell r="I919" t="str">
            <v>洋房</v>
          </cell>
          <cell r="J919" t="str">
            <v>高层_19_33</v>
          </cell>
          <cell r="K919" t="str">
            <v/>
          </cell>
          <cell r="L919" t="str">
            <v/>
          </cell>
          <cell r="M919" t="str">
            <v/>
          </cell>
          <cell r="N919">
            <v>0</v>
          </cell>
          <cell r="O919" t="str">
            <v>YJ140-6</v>
          </cell>
          <cell r="P919">
            <v>138.97</v>
          </cell>
        </row>
        <row r="920">
          <cell r="D920" t="str">
            <v>凤城北苑10幢1单元1602室</v>
          </cell>
          <cell r="E920" t="str">
            <v>1-1602</v>
          </cell>
          <cell r="F920" t="str">
            <v>16</v>
          </cell>
          <cell r="G920" t="str">
            <v>毛坯房</v>
          </cell>
          <cell r="H920" t="str">
            <v>三房两厅两卫</v>
          </cell>
          <cell r="I920" t="str">
            <v>洋房</v>
          </cell>
          <cell r="J920" t="str">
            <v>高层_19_33</v>
          </cell>
          <cell r="K920" t="str">
            <v/>
          </cell>
          <cell r="L920" t="str">
            <v/>
          </cell>
          <cell r="M920" t="str">
            <v/>
          </cell>
          <cell r="N920">
            <v>0</v>
          </cell>
          <cell r="O920" t="str">
            <v>YJ110-1</v>
          </cell>
          <cell r="P920">
            <v>104.38</v>
          </cell>
        </row>
        <row r="921">
          <cell r="D921" t="str">
            <v>凤城北苑10幢1单元1701室</v>
          </cell>
          <cell r="E921" t="str">
            <v>1-1701</v>
          </cell>
          <cell r="F921" t="str">
            <v>17</v>
          </cell>
          <cell r="G921" t="str">
            <v>毛坯房</v>
          </cell>
          <cell r="H921" t="str">
            <v>四房两厅两卫</v>
          </cell>
          <cell r="I921" t="str">
            <v>洋房</v>
          </cell>
          <cell r="J921" t="str">
            <v>高层_19_33</v>
          </cell>
          <cell r="K921" t="str">
            <v/>
          </cell>
          <cell r="L921" t="str">
            <v/>
          </cell>
          <cell r="M921" t="str">
            <v/>
          </cell>
          <cell r="N921">
            <v>0</v>
          </cell>
          <cell r="O921" t="str">
            <v>YJ140-6</v>
          </cell>
          <cell r="P921">
            <v>138.97</v>
          </cell>
        </row>
        <row r="922">
          <cell r="D922" t="str">
            <v>凤城北苑10幢1单元1702室</v>
          </cell>
          <cell r="E922" t="str">
            <v>1-1702</v>
          </cell>
          <cell r="F922" t="str">
            <v>17</v>
          </cell>
          <cell r="G922" t="str">
            <v>毛坯房</v>
          </cell>
          <cell r="H922" t="str">
            <v>三房两厅两卫</v>
          </cell>
          <cell r="I922" t="str">
            <v>洋房</v>
          </cell>
          <cell r="J922" t="str">
            <v>高层_19_33</v>
          </cell>
          <cell r="K922" t="str">
            <v/>
          </cell>
          <cell r="L922" t="str">
            <v/>
          </cell>
          <cell r="M922" t="str">
            <v/>
          </cell>
          <cell r="N922">
            <v>0</v>
          </cell>
          <cell r="O922" t="str">
            <v>YJ110-1</v>
          </cell>
          <cell r="P922">
            <v>104.38</v>
          </cell>
        </row>
        <row r="923">
          <cell r="D923" t="str">
            <v>凤城北苑10幢1单元1801室</v>
          </cell>
          <cell r="E923" t="str">
            <v>1-1801</v>
          </cell>
          <cell r="F923" t="str">
            <v>18</v>
          </cell>
          <cell r="G923" t="str">
            <v>毛坯房</v>
          </cell>
          <cell r="H923" t="str">
            <v>四房两厅两卫</v>
          </cell>
          <cell r="I923" t="str">
            <v>洋房</v>
          </cell>
          <cell r="J923" t="str">
            <v>高层_19_33</v>
          </cell>
          <cell r="K923" t="str">
            <v/>
          </cell>
          <cell r="L923" t="str">
            <v/>
          </cell>
          <cell r="M923" t="str">
            <v/>
          </cell>
          <cell r="N923">
            <v>0</v>
          </cell>
          <cell r="O923" t="str">
            <v>YJ140-6</v>
          </cell>
          <cell r="P923">
            <v>138.97</v>
          </cell>
        </row>
        <row r="924">
          <cell r="D924" t="str">
            <v>凤城北苑10幢1单元1802室</v>
          </cell>
          <cell r="E924" t="str">
            <v>1-1802</v>
          </cell>
          <cell r="F924" t="str">
            <v>18</v>
          </cell>
          <cell r="G924" t="str">
            <v>毛坯房</v>
          </cell>
          <cell r="H924" t="str">
            <v>三房两厅两卫</v>
          </cell>
          <cell r="I924" t="str">
            <v>洋房</v>
          </cell>
          <cell r="J924" t="str">
            <v>高层_19_33</v>
          </cell>
          <cell r="K924" t="str">
            <v/>
          </cell>
          <cell r="L924" t="str">
            <v/>
          </cell>
          <cell r="M924" t="str">
            <v/>
          </cell>
          <cell r="N924">
            <v>0</v>
          </cell>
          <cell r="O924" t="str">
            <v>YJ110-1</v>
          </cell>
          <cell r="P924">
            <v>104.38</v>
          </cell>
        </row>
        <row r="925">
          <cell r="D925" t="str">
            <v>凤城北苑10幢1单元1901室</v>
          </cell>
          <cell r="E925" t="str">
            <v>1-1901</v>
          </cell>
          <cell r="F925" t="str">
            <v>19</v>
          </cell>
          <cell r="G925" t="str">
            <v>毛坯房</v>
          </cell>
          <cell r="H925" t="str">
            <v>四房两厅两卫</v>
          </cell>
          <cell r="I925" t="str">
            <v>洋房</v>
          </cell>
          <cell r="J925" t="str">
            <v>高层_19_33</v>
          </cell>
          <cell r="K925" t="str">
            <v/>
          </cell>
          <cell r="L925" t="str">
            <v/>
          </cell>
          <cell r="M925" t="str">
            <v/>
          </cell>
          <cell r="N925">
            <v>0</v>
          </cell>
          <cell r="O925" t="str">
            <v>YJ140-6</v>
          </cell>
          <cell r="P925">
            <v>138.97</v>
          </cell>
        </row>
        <row r="926">
          <cell r="D926" t="str">
            <v>凤城北苑10幢1单元1902室</v>
          </cell>
          <cell r="E926" t="str">
            <v>1-1902</v>
          </cell>
          <cell r="F926" t="str">
            <v>19</v>
          </cell>
          <cell r="G926" t="str">
            <v>毛坯房</v>
          </cell>
          <cell r="H926" t="str">
            <v>三房两厅两卫</v>
          </cell>
          <cell r="I926" t="str">
            <v>洋房</v>
          </cell>
          <cell r="J926" t="str">
            <v>高层_19_33</v>
          </cell>
          <cell r="K926" t="str">
            <v/>
          </cell>
          <cell r="L926" t="str">
            <v/>
          </cell>
          <cell r="M926" t="str">
            <v/>
          </cell>
          <cell r="N926">
            <v>0</v>
          </cell>
          <cell r="O926" t="str">
            <v>YJ110-1</v>
          </cell>
          <cell r="P926">
            <v>104.38</v>
          </cell>
        </row>
        <row r="927">
          <cell r="D927" t="str">
            <v>凤城北苑10幢1单元2001室</v>
          </cell>
          <cell r="E927" t="str">
            <v>1-2001</v>
          </cell>
          <cell r="F927" t="str">
            <v>20</v>
          </cell>
          <cell r="G927" t="str">
            <v>毛坯房</v>
          </cell>
          <cell r="H927" t="str">
            <v>四房两厅两卫</v>
          </cell>
          <cell r="I927" t="str">
            <v>洋房</v>
          </cell>
          <cell r="J927" t="str">
            <v>高层_19_33</v>
          </cell>
          <cell r="K927" t="str">
            <v/>
          </cell>
          <cell r="L927" t="str">
            <v/>
          </cell>
          <cell r="M927" t="str">
            <v/>
          </cell>
          <cell r="N927">
            <v>0</v>
          </cell>
          <cell r="O927" t="str">
            <v>YJ140-6</v>
          </cell>
          <cell r="P927">
            <v>138.97</v>
          </cell>
        </row>
        <row r="928">
          <cell r="D928" t="str">
            <v>凤城北苑10幢1单元2002室</v>
          </cell>
          <cell r="E928" t="str">
            <v>1-2002</v>
          </cell>
          <cell r="F928" t="str">
            <v>20</v>
          </cell>
          <cell r="G928" t="str">
            <v>毛坯房</v>
          </cell>
          <cell r="H928" t="str">
            <v>三房两厅两卫</v>
          </cell>
          <cell r="I928" t="str">
            <v>洋房</v>
          </cell>
          <cell r="J928" t="str">
            <v>高层_19_33</v>
          </cell>
          <cell r="K928" t="str">
            <v/>
          </cell>
          <cell r="L928" t="str">
            <v/>
          </cell>
          <cell r="M928" t="str">
            <v/>
          </cell>
          <cell r="N928">
            <v>0</v>
          </cell>
          <cell r="O928" t="str">
            <v>YJ110-1</v>
          </cell>
          <cell r="P928">
            <v>104.38</v>
          </cell>
        </row>
        <row r="929">
          <cell r="D929" t="str">
            <v>凤城北苑10幢1单元201室</v>
          </cell>
          <cell r="E929" t="str">
            <v>1-201</v>
          </cell>
          <cell r="F929" t="str">
            <v>2</v>
          </cell>
          <cell r="G929" t="str">
            <v>毛坯房</v>
          </cell>
          <cell r="H929" t="str">
            <v>四房两厅两卫</v>
          </cell>
          <cell r="I929" t="str">
            <v>洋房</v>
          </cell>
          <cell r="J929" t="str">
            <v>高层_19_33</v>
          </cell>
          <cell r="K929" t="str">
            <v/>
          </cell>
          <cell r="L929" t="str">
            <v/>
          </cell>
          <cell r="M929" t="str">
            <v/>
          </cell>
          <cell r="N929">
            <v>0</v>
          </cell>
          <cell r="O929" t="str">
            <v>YJ140-6</v>
          </cell>
          <cell r="P929">
            <v>138.97</v>
          </cell>
        </row>
        <row r="930">
          <cell r="D930" t="str">
            <v>凤城北苑10幢1单元202室</v>
          </cell>
          <cell r="E930" t="str">
            <v>1-202</v>
          </cell>
          <cell r="F930" t="str">
            <v>2</v>
          </cell>
          <cell r="G930" t="str">
            <v>毛坯房</v>
          </cell>
          <cell r="H930" t="str">
            <v>三房两厅两卫</v>
          </cell>
          <cell r="I930" t="str">
            <v>洋房</v>
          </cell>
          <cell r="J930" t="str">
            <v>高层_19_33</v>
          </cell>
          <cell r="K930" t="str">
            <v/>
          </cell>
          <cell r="L930" t="str">
            <v/>
          </cell>
          <cell r="M930" t="str">
            <v/>
          </cell>
          <cell r="N930">
            <v>0</v>
          </cell>
          <cell r="O930" t="str">
            <v>YJ110-1</v>
          </cell>
          <cell r="P930">
            <v>104.38</v>
          </cell>
        </row>
        <row r="931">
          <cell r="D931" t="str">
            <v>凤城北苑10幢1单元2101室</v>
          </cell>
          <cell r="E931" t="str">
            <v>1-2101</v>
          </cell>
          <cell r="F931" t="str">
            <v>21</v>
          </cell>
          <cell r="G931" t="str">
            <v>毛坯房</v>
          </cell>
          <cell r="H931" t="str">
            <v>四房两厅两卫</v>
          </cell>
          <cell r="I931" t="str">
            <v>洋房</v>
          </cell>
          <cell r="J931" t="str">
            <v>高层_19_33</v>
          </cell>
          <cell r="K931" t="str">
            <v/>
          </cell>
          <cell r="L931" t="str">
            <v/>
          </cell>
          <cell r="M931" t="str">
            <v/>
          </cell>
          <cell r="N931">
            <v>0</v>
          </cell>
          <cell r="O931" t="str">
            <v>YJ140-6</v>
          </cell>
          <cell r="P931">
            <v>138.97</v>
          </cell>
        </row>
        <row r="932">
          <cell r="D932" t="str">
            <v>凤城北苑10幢1单元2102室</v>
          </cell>
          <cell r="E932" t="str">
            <v>1-2102</v>
          </cell>
          <cell r="F932" t="str">
            <v>21</v>
          </cell>
          <cell r="G932" t="str">
            <v>毛坯房</v>
          </cell>
          <cell r="H932" t="str">
            <v>三房两厅两卫</v>
          </cell>
          <cell r="I932" t="str">
            <v>洋房</v>
          </cell>
          <cell r="J932" t="str">
            <v>高层_19_33</v>
          </cell>
          <cell r="K932" t="str">
            <v/>
          </cell>
          <cell r="L932" t="str">
            <v/>
          </cell>
          <cell r="M932" t="str">
            <v/>
          </cell>
          <cell r="N932">
            <v>0</v>
          </cell>
          <cell r="O932" t="str">
            <v>YJ110-1</v>
          </cell>
          <cell r="P932">
            <v>104.38</v>
          </cell>
        </row>
        <row r="933">
          <cell r="D933" t="str">
            <v>凤城北苑10幢1单元2201室</v>
          </cell>
          <cell r="E933" t="str">
            <v>1-2201</v>
          </cell>
          <cell r="F933" t="str">
            <v>22</v>
          </cell>
          <cell r="G933" t="str">
            <v>毛坯房</v>
          </cell>
          <cell r="H933" t="str">
            <v>四房两厅两卫</v>
          </cell>
          <cell r="I933" t="str">
            <v>洋房</v>
          </cell>
          <cell r="J933" t="str">
            <v>高层_19_33</v>
          </cell>
          <cell r="K933" t="str">
            <v/>
          </cell>
          <cell r="L933" t="str">
            <v/>
          </cell>
          <cell r="M933" t="str">
            <v/>
          </cell>
          <cell r="N933">
            <v>0</v>
          </cell>
          <cell r="O933" t="str">
            <v>YJ140-6</v>
          </cell>
          <cell r="P933">
            <v>138.97</v>
          </cell>
        </row>
        <row r="934">
          <cell r="D934" t="str">
            <v>凤城北苑10幢1单元2202室</v>
          </cell>
          <cell r="E934" t="str">
            <v>1-2202</v>
          </cell>
          <cell r="F934" t="str">
            <v>22</v>
          </cell>
          <cell r="G934" t="str">
            <v>毛坯房</v>
          </cell>
          <cell r="H934" t="str">
            <v>三房两厅两卫</v>
          </cell>
          <cell r="I934" t="str">
            <v>洋房</v>
          </cell>
          <cell r="J934" t="str">
            <v>高层_19_33</v>
          </cell>
          <cell r="K934" t="str">
            <v/>
          </cell>
          <cell r="L934" t="str">
            <v/>
          </cell>
          <cell r="M934" t="str">
            <v/>
          </cell>
          <cell r="N934">
            <v>0</v>
          </cell>
          <cell r="O934" t="str">
            <v>YJ110-1</v>
          </cell>
          <cell r="P934">
            <v>104.38</v>
          </cell>
        </row>
        <row r="935">
          <cell r="D935" t="str">
            <v>凤城北苑10幢1单元2301室</v>
          </cell>
          <cell r="E935" t="str">
            <v>1-2301</v>
          </cell>
          <cell r="F935" t="str">
            <v>23</v>
          </cell>
          <cell r="G935" t="str">
            <v>毛坯房</v>
          </cell>
          <cell r="H935" t="str">
            <v>四房两厅两卫</v>
          </cell>
          <cell r="I935" t="str">
            <v>洋房</v>
          </cell>
          <cell r="J935" t="str">
            <v>高层_19_33</v>
          </cell>
          <cell r="K935" t="str">
            <v/>
          </cell>
          <cell r="L935" t="str">
            <v/>
          </cell>
          <cell r="M935" t="str">
            <v/>
          </cell>
          <cell r="N935">
            <v>0</v>
          </cell>
          <cell r="O935" t="str">
            <v>YJ140-6</v>
          </cell>
          <cell r="P935">
            <v>138.97</v>
          </cell>
        </row>
        <row r="936">
          <cell r="D936" t="str">
            <v>凤城北苑10幢1单元2302室</v>
          </cell>
          <cell r="E936" t="str">
            <v>1-2302</v>
          </cell>
          <cell r="F936" t="str">
            <v>23</v>
          </cell>
          <cell r="G936" t="str">
            <v>毛坯房</v>
          </cell>
          <cell r="H936" t="str">
            <v>三房两厅两卫</v>
          </cell>
          <cell r="I936" t="str">
            <v>洋房</v>
          </cell>
          <cell r="J936" t="str">
            <v>高层_19_33</v>
          </cell>
          <cell r="K936" t="str">
            <v/>
          </cell>
          <cell r="L936" t="str">
            <v/>
          </cell>
          <cell r="M936" t="str">
            <v/>
          </cell>
          <cell r="N936">
            <v>0</v>
          </cell>
          <cell r="O936" t="str">
            <v>YJ110-1</v>
          </cell>
          <cell r="P936">
            <v>104.38</v>
          </cell>
        </row>
        <row r="937">
          <cell r="D937" t="str">
            <v>凤城北苑10幢1单元2401室</v>
          </cell>
          <cell r="E937" t="str">
            <v>1-2401</v>
          </cell>
          <cell r="F937" t="str">
            <v>24</v>
          </cell>
          <cell r="G937" t="str">
            <v>毛坯房</v>
          </cell>
          <cell r="H937" t="str">
            <v>四房两厅两卫</v>
          </cell>
          <cell r="I937" t="str">
            <v>洋房</v>
          </cell>
          <cell r="J937" t="str">
            <v>高层_19_33</v>
          </cell>
          <cell r="K937" t="str">
            <v/>
          </cell>
          <cell r="L937" t="str">
            <v/>
          </cell>
          <cell r="M937" t="str">
            <v/>
          </cell>
          <cell r="N937">
            <v>0</v>
          </cell>
          <cell r="O937" t="str">
            <v>YJ140-6</v>
          </cell>
          <cell r="P937">
            <v>138.97</v>
          </cell>
        </row>
        <row r="938">
          <cell r="D938" t="str">
            <v>凤城北苑10幢1单元2402室</v>
          </cell>
          <cell r="E938" t="str">
            <v>1-2402</v>
          </cell>
          <cell r="F938" t="str">
            <v>24</v>
          </cell>
          <cell r="G938" t="str">
            <v>毛坯房</v>
          </cell>
          <cell r="H938" t="str">
            <v>三房两厅两卫</v>
          </cell>
          <cell r="I938" t="str">
            <v>洋房</v>
          </cell>
          <cell r="J938" t="str">
            <v>高层_19_33</v>
          </cell>
          <cell r="K938" t="str">
            <v/>
          </cell>
          <cell r="L938" t="str">
            <v/>
          </cell>
          <cell r="M938" t="str">
            <v/>
          </cell>
          <cell r="N938">
            <v>0</v>
          </cell>
          <cell r="O938" t="str">
            <v>YJ110-1</v>
          </cell>
          <cell r="P938">
            <v>104.38</v>
          </cell>
        </row>
        <row r="939">
          <cell r="D939" t="str">
            <v>凤城北苑10幢1单元2501室</v>
          </cell>
          <cell r="E939" t="str">
            <v>1-2501</v>
          </cell>
          <cell r="F939" t="str">
            <v>25</v>
          </cell>
          <cell r="G939" t="str">
            <v>毛坯房</v>
          </cell>
          <cell r="H939" t="str">
            <v>四房两厅两卫</v>
          </cell>
          <cell r="I939" t="str">
            <v>洋房</v>
          </cell>
          <cell r="J939" t="str">
            <v>高层_19_33</v>
          </cell>
          <cell r="K939" t="str">
            <v/>
          </cell>
          <cell r="L939" t="str">
            <v/>
          </cell>
          <cell r="M939" t="str">
            <v/>
          </cell>
          <cell r="N939">
            <v>0</v>
          </cell>
          <cell r="O939" t="str">
            <v>YJ140-6</v>
          </cell>
          <cell r="P939">
            <v>138.97</v>
          </cell>
        </row>
        <row r="940">
          <cell r="D940" t="str">
            <v>凤城北苑10幢1单元2502室</v>
          </cell>
          <cell r="E940" t="str">
            <v>1-2502</v>
          </cell>
          <cell r="F940" t="str">
            <v>25</v>
          </cell>
          <cell r="G940" t="str">
            <v>毛坯房</v>
          </cell>
          <cell r="H940" t="str">
            <v>三房两厅两卫</v>
          </cell>
          <cell r="I940" t="str">
            <v>洋房</v>
          </cell>
          <cell r="J940" t="str">
            <v>高层_19_33</v>
          </cell>
          <cell r="K940" t="str">
            <v/>
          </cell>
          <cell r="L940" t="str">
            <v/>
          </cell>
          <cell r="M940" t="str">
            <v/>
          </cell>
          <cell r="N940">
            <v>0</v>
          </cell>
          <cell r="O940" t="str">
            <v>YJ110-1</v>
          </cell>
          <cell r="P940">
            <v>104.38</v>
          </cell>
        </row>
        <row r="941">
          <cell r="D941" t="str">
            <v>凤城北苑10幢1单元2601室</v>
          </cell>
          <cell r="E941" t="str">
            <v>1-2601</v>
          </cell>
          <cell r="F941" t="str">
            <v>26</v>
          </cell>
          <cell r="G941" t="str">
            <v>毛坯房</v>
          </cell>
          <cell r="H941" t="str">
            <v>四房两厅两卫</v>
          </cell>
          <cell r="I941" t="str">
            <v>洋房</v>
          </cell>
          <cell r="J941" t="str">
            <v>高层_19_33</v>
          </cell>
          <cell r="K941" t="str">
            <v/>
          </cell>
          <cell r="L941" t="str">
            <v/>
          </cell>
          <cell r="M941" t="str">
            <v/>
          </cell>
          <cell r="N941">
            <v>0</v>
          </cell>
          <cell r="O941" t="str">
            <v>YJ140-6</v>
          </cell>
          <cell r="P941">
            <v>138.97</v>
          </cell>
        </row>
        <row r="942">
          <cell r="D942" t="str">
            <v>凤城北苑10幢1单元2602室</v>
          </cell>
          <cell r="E942" t="str">
            <v>1-2602</v>
          </cell>
          <cell r="F942" t="str">
            <v>26</v>
          </cell>
          <cell r="G942" t="str">
            <v>毛坯房</v>
          </cell>
          <cell r="H942" t="str">
            <v>三房两厅两卫</v>
          </cell>
          <cell r="I942" t="str">
            <v>洋房</v>
          </cell>
          <cell r="J942" t="str">
            <v>高层_19_33</v>
          </cell>
          <cell r="K942" t="str">
            <v/>
          </cell>
          <cell r="L942" t="str">
            <v/>
          </cell>
          <cell r="M942" t="str">
            <v/>
          </cell>
          <cell r="N942">
            <v>0</v>
          </cell>
          <cell r="O942" t="str">
            <v>YJ110-1</v>
          </cell>
          <cell r="P942">
            <v>104.38</v>
          </cell>
        </row>
        <row r="943">
          <cell r="D943" t="str">
            <v>凤城北苑10幢1单元301室</v>
          </cell>
          <cell r="E943" t="str">
            <v>1-301</v>
          </cell>
          <cell r="F943" t="str">
            <v>3</v>
          </cell>
          <cell r="G943" t="str">
            <v>毛坯房</v>
          </cell>
          <cell r="H943" t="str">
            <v>四房两厅两卫</v>
          </cell>
          <cell r="I943" t="str">
            <v>洋房</v>
          </cell>
          <cell r="J943" t="str">
            <v>高层_19_33</v>
          </cell>
          <cell r="K943" t="str">
            <v/>
          </cell>
          <cell r="L943" t="str">
            <v/>
          </cell>
          <cell r="M943" t="str">
            <v/>
          </cell>
          <cell r="N943">
            <v>0</v>
          </cell>
          <cell r="O943" t="str">
            <v>YJ140-6</v>
          </cell>
          <cell r="P943">
            <v>138.97</v>
          </cell>
        </row>
        <row r="944">
          <cell r="D944" t="str">
            <v>凤城北苑10幢1单元302室</v>
          </cell>
          <cell r="E944" t="str">
            <v>1-302</v>
          </cell>
          <cell r="F944" t="str">
            <v>3</v>
          </cell>
          <cell r="G944" t="str">
            <v>毛坯房</v>
          </cell>
          <cell r="H944" t="str">
            <v>三房两厅两卫</v>
          </cell>
          <cell r="I944" t="str">
            <v>洋房</v>
          </cell>
          <cell r="J944" t="str">
            <v>高层_19_33</v>
          </cell>
          <cell r="K944" t="str">
            <v/>
          </cell>
          <cell r="L944" t="str">
            <v/>
          </cell>
          <cell r="M944" t="str">
            <v/>
          </cell>
          <cell r="N944">
            <v>0</v>
          </cell>
          <cell r="O944" t="str">
            <v>YJ110-1</v>
          </cell>
          <cell r="P944">
            <v>104.38</v>
          </cell>
        </row>
        <row r="945">
          <cell r="D945" t="str">
            <v>凤城北苑10幢1单元401室</v>
          </cell>
          <cell r="E945" t="str">
            <v>1-401</v>
          </cell>
          <cell r="F945" t="str">
            <v>4</v>
          </cell>
          <cell r="G945" t="str">
            <v>毛坯房</v>
          </cell>
          <cell r="H945" t="str">
            <v>四房两厅两卫</v>
          </cell>
          <cell r="I945" t="str">
            <v>洋房</v>
          </cell>
          <cell r="J945" t="str">
            <v>高层_19_33</v>
          </cell>
          <cell r="K945" t="str">
            <v/>
          </cell>
          <cell r="L945" t="str">
            <v/>
          </cell>
          <cell r="M945" t="str">
            <v/>
          </cell>
          <cell r="N945">
            <v>0</v>
          </cell>
          <cell r="O945" t="str">
            <v>YJ140-6</v>
          </cell>
          <cell r="P945">
            <v>138.97</v>
          </cell>
        </row>
        <row r="946">
          <cell r="D946" t="str">
            <v>凤城北苑10幢1单元402室</v>
          </cell>
          <cell r="E946" t="str">
            <v>1-402</v>
          </cell>
          <cell r="F946" t="str">
            <v>4</v>
          </cell>
          <cell r="G946" t="str">
            <v>毛坯房</v>
          </cell>
          <cell r="H946" t="str">
            <v>三房两厅两卫</v>
          </cell>
          <cell r="I946" t="str">
            <v>洋房</v>
          </cell>
          <cell r="J946" t="str">
            <v>高层_19_33</v>
          </cell>
          <cell r="K946" t="str">
            <v/>
          </cell>
          <cell r="L946" t="str">
            <v/>
          </cell>
          <cell r="M946" t="str">
            <v/>
          </cell>
          <cell r="N946">
            <v>0</v>
          </cell>
          <cell r="O946" t="str">
            <v>YJ110-1</v>
          </cell>
          <cell r="P946">
            <v>104.38</v>
          </cell>
        </row>
        <row r="947">
          <cell r="D947" t="str">
            <v>凤城北苑10幢1单元501室</v>
          </cell>
          <cell r="E947" t="str">
            <v>1-501</v>
          </cell>
          <cell r="F947" t="str">
            <v>5</v>
          </cell>
          <cell r="G947" t="str">
            <v>毛坯房</v>
          </cell>
          <cell r="H947" t="str">
            <v>四房两厅两卫</v>
          </cell>
          <cell r="I947" t="str">
            <v>洋房</v>
          </cell>
          <cell r="J947" t="str">
            <v>高层_19_33</v>
          </cell>
          <cell r="K947" t="str">
            <v/>
          </cell>
          <cell r="L947" t="str">
            <v/>
          </cell>
          <cell r="M947" t="str">
            <v/>
          </cell>
          <cell r="N947">
            <v>0</v>
          </cell>
          <cell r="O947" t="str">
            <v>YJ140-6</v>
          </cell>
          <cell r="P947">
            <v>138.97</v>
          </cell>
        </row>
        <row r="948">
          <cell r="D948" t="str">
            <v>凤城北苑10幢1单元502室</v>
          </cell>
          <cell r="E948" t="str">
            <v>1-502</v>
          </cell>
          <cell r="F948" t="str">
            <v>5</v>
          </cell>
          <cell r="G948" t="str">
            <v>毛坯房</v>
          </cell>
          <cell r="H948" t="str">
            <v>三房两厅两卫</v>
          </cell>
          <cell r="I948" t="str">
            <v>洋房</v>
          </cell>
          <cell r="J948" t="str">
            <v>高层_19_33</v>
          </cell>
          <cell r="K948" t="str">
            <v/>
          </cell>
          <cell r="L948" t="str">
            <v/>
          </cell>
          <cell r="M948" t="str">
            <v/>
          </cell>
          <cell r="N948">
            <v>0</v>
          </cell>
          <cell r="O948" t="str">
            <v>YJ110-1</v>
          </cell>
          <cell r="P948">
            <v>104.38</v>
          </cell>
        </row>
        <row r="949">
          <cell r="D949" t="str">
            <v>凤城北苑10幢1单元601室</v>
          </cell>
          <cell r="E949" t="str">
            <v>1-601</v>
          </cell>
          <cell r="F949" t="str">
            <v>6</v>
          </cell>
          <cell r="G949" t="str">
            <v>毛坯房</v>
          </cell>
          <cell r="H949" t="str">
            <v>四房两厅两卫</v>
          </cell>
          <cell r="I949" t="str">
            <v>洋房</v>
          </cell>
          <cell r="J949" t="str">
            <v>高层_19_33</v>
          </cell>
          <cell r="K949" t="str">
            <v/>
          </cell>
          <cell r="L949" t="str">
            <v/>
          </cell>
          <cell r="M949" t="str">
            <v/>
          </cell>
          <cell r="N949">
            <v>0</v>
          </cell>
          <cell r="O949" t="str">
            <v>YJ140-6</v>
          </cell>
          <cell r="P949">
            <v>138.97</v>
          </cell>
        </row>
        <row r="950">
          <cell r="D950" t="str">
            <v>凤城北苑10幢1单元602室</v>
          </cell>
          <cell r="E950" t="str">
            <v>1-602</v>
          </cell>
          <cell r="F950" t="str">
            <v>6</v>
          </cell>
          <cell r="G950" t="str">
            <v>毛坯房</v>
          </cell>
          <cell r="H950" t="str">
            <v>三房两厅两卫</v>
          </cell>
          <cell r="I950" t="str">
            <v>洋房</v>
          </cell>
          <cell r="J950" t="str">
            <v>高层_19_33</v>
          </cell>
          <cell r="K950" t="str">
            <v/>
          </cell>
          <cell r="L950" t="str">
            <v/>
          </cell>
          <cell r="M950" t="str">
            <v/>
          </cell>
          <cell r="N950">
            <v>0</v>
          </cell>
          <cell r="O950" t="str">
            <v>YJ110-1</v>
          </cell>
          <cell r="P950">
            <v>104.38</v>
          </cell>
        </row>
        <row r="951">
          <cell r="D951" t="str">
            <v>凤城北苑10幢1单元701室</v>
          </cell>
          <cell r="E951" t="str">
            <v>1-701</v>
          </cell>
          <cell r="F951" t="str">
            <v>7</v>
          </cell>
          <cell r="G951" t="str">
            <v>毛坯房</v>
          </cell>
          <cell r="H951" t="str">
            <v>四房两厅两卫</v>
          </cell>
          <cell r="I951" t="str">
            <v>洋房</v>
          </cell>
          <cell r="J951" t="str">
            <v>高层_19_33</v>
          </cell>
          <cell r="K951" t="str">
            <v/>
          </cell>
          <cell r="L951" t="str">
            <v/>
          </cell>
          <cell r="M951" t="str">
            <v/>
          </cell>
          <cell r="N951">
            <v>0</v>
          </cell>
          <cell r="O951" t="str">
            <v>YJ140-6</v>
          </cell>
          <cell r="P951">
            <v>138.97</v>
          </cell>
        </row>
        <row r="952">
          <cell r="D952" t="str">
            <v>凤城北苑10幢1单元702室</v>
          </cell>
          <cell r="E952" t="str">
            <v>1-702</v>
          </cell>
          <cell r="F952" t="str">
            <v>7</v>
          </cell>
          <cell r="G952" t="str">
            <v>毛坯房</v>
          </cell>
          <cell r="H952" t="str">
            <v>三房两厅两卫</v>
          </cell>
          <cell r="I952" t="str">
            <v>洋房</v>
          </cell>
          <cell r="J952" t="str">
            <v>高层_19_33</v>
          </cell>
          <cell r="K952" t="str">
            <v/>
          </cell>
          <cell r="L952" t="str">
            <v/>
          </cell>
          <cell r="M952" t="str">
            <v/>
          </cell>
          <cell r="N952">
            <v>0</v>
          </cell>
          <cell r="O952" t="str">
            <v>YJ110-1</v>
          </cell>
          <cell r="P952">
            <v>104.38</v>
          </cell>
        </row>
        <row r="953">
          <cell r="D953" t="str">
            <v>凤城北苑10幢1单元801室</v>
          </cell>
          <cell r="E953" t="str">
            <v>1-801</v>
          </cell>
          <cell r="F953" t="str">
            <v>8</v>
          </cell>
          <cell r="G953" t="str">
            <v>毛坯房</v>
          </cell>
          <cell r="H953" t="str">
            <v>四房两厅两卫</v>
          </cell>
          <cell r="I953" t="str">
            <v>洋房</v>
          </cell>
          <cell r="J953" t="str">
            <v>高层_19_33</v>
          </cell>
          <cell r="K953" t="str">
            <v/>
          </cell>
          <cell r="L953" t="str">
            <v/>
          </cell>
          <cell r="M953" t="str">
            <v/>
          </cell>
          <cell r="N953">
            <v>0</v>
          </cell>
          <cell r="O953" t="str">
            <v>YJ140-6</v>
          </cell>
          <cell r="P953">
            <v>138.97</v>
          </cell>
        </row>
        <row r="954">
          <cell r="D954" t="str">
            <v>凤城北苑10幢1单元802室</v>
          </cell>
          <cell r="E954" t="str">
            <v>1-802</v>
          </cell>
          <cell r="F954" t="str">
            <v>8</v>
          </cell>
          <cell r="G954" t="str">
            <v>毛坯房</v>
          </cell>
          <cell r="H954" t="str">
            <v>三房两厅两卫</v>
          </cell>
          <cell r="I954" t="str">
            <v>洋房</v>
          </cell>
          <cell r="J954" t="str">
            <v>高层_19_33</v>
          </cell>
          <cell r="K954" t="str">
            <v/>
          </cell>
          <cell r="L954" t="str">
            <v/>
          </cell>
          <cell r="M954" t="str">
            <v/>
          </cell>
          <cell r="N954">
            <v>0</v>
          </cell>
          <cell r="O954" t="str">
            <v>YJ110-1</v>
          </cell>
          <cell r="P954">
            <v>104.38</v>
          </cell>
        </row>
        <row r="955">
          <cell r="D955" t="str">
            <v>凤城北苑10幢1单元901室</v>
          </cell>
          <cell r="E955" t="str">
            <v>1-901</v>
          </cell>
          <cell r="F955" t="str">
            <v>9</v>
          </cell>
          <cell r="G955" t="str">
            <v>毛坯房</v>
          </cell>
          <cell r="H955" t="str">
            <v>四房两厅两卫</v>
          </cell>
          <cell r="I955" t="str">
            <v>洋房</v>
          </cell>
          <cell r="J955" t="str">
            <v>高层_19_33</v>
          </cell>
          <cell r="K955" t="str">
            <v/>
          </cell>
          <cell r="L955" t="str">
            <v/>
          </cell>
          <cell r="M955" t="str">
            <v/>
          </cell>
          <cell r="N955">
            <v>0</v>
          </cell>
          <cell r="O955" t="str">
            <v>YJ140-6</v>
          </cell>
          <cell r="P955">
            <v>138.97</v>
          </cell>
        </row>
        <row r="956">
          <cell r="D956" t="str">
            <v>凤城北苑10幢1单元902室</v>
          </cell>
          <cell r="E956" t="str">
            <v>1-902</v>
          </cell>
          <cell r="F956" t="str">
            <v>9</v>
          </cell>
          <cell r="G956" t="str">
            <v>毛坯房</v>
          </cell>
          <cell r="H956" t="str">
            <v>三房两厅两卫</v>
          </cell>
          <cell r="I956" t="str">
            <v>洋房</v>
          </cell>
          <cell r="J956" t="str">
            <v>高层_19_33</v>
          </cell>
          <cell r="K956" t="str">
            <v/>
          </cell>
          <cell r="L956" t="str">
            <v/>
          </cell>
          <cell r="M956" t="str">
            <v/>
          </cell>
          <cell r="N956">
            <v>0</v>
          </cell>
          <cell r="O956" t="str">
            <v>YJ110-1</v>
          </cell>
          <cell r="P956">
            <v>104.38</v>
          </cell>
        </row>
        <row r="957">
          <cell r="D957" t="str">
            <v>凤城北苑10幢2单元1003室</v>
          </cell>
          <cell r="E957" t="str">
            <v>2-1003</v>
          </cell>
          <cell r="F957" t="str">
            <v>10</v>
          </cell>
          <cell r="G957" t="str">
            <v>毛坯房</v>
          </cell>
          <cell r="H957" t="str">
            <v>三房两厅两卫</v>
          </cell>
          <cell r="I957" t="str">
            <v>洋房</v>
          </cell>
          <cell r="J957" t="str">
            <v>高层_19_33</v>
          </cell>
          <cell r="K957" t="str">
            <v/>
          </cell>
          <cell r="L957" t="str">
            <v/>
          </cell>
          <cell r="M957" t="str">
            <v/>
          </cell>
          <cell r="N957">
            <v>0</v>
          </cell>
          <cell r="O957" t="str">
            <v>YJ110-1</v>
          </cell>
          <cell r="P957">
            <v>104.38</v>
          </cell>
        </row>
        <row r="958">
          <cell r="D958" t="str">
            <v>凤城北苑10幢2单元1004室</v>
          </cell>
          <cell r="E958" t="str">
            <v>2-1004</v>
          </cell>
          <cell r="F958" t="str">
            <v>10</v>
          </cell>
          <cell r="G958" t="str">
            <v>毛坯房</v>
          </cell>
          <cell r="H958" t="str">
            <v>四房两厅两卫</v>
          </cell>
          <cell r="I958" t="str">
            <v>洋房</v>
          </cell>
          <cell r="J958" t="str">
            <v>高层_19_33</v>
          </cell>
          <cell r="K958" t="str">
            <v/>
          </cell>
          <cell r="L958" t="str">
            <v/>
          </cell>
          <cell r="M958" t="str">
            <v/>
          </cell>
          <cell r="N958">
            <v>0</v>
          </cell>
          <cell r="O958" t="str">
            <v>YJ140-6</v>
          </cell>
          <cell r="P958">
            <v>138.97</v>
          </cell>
        </row>
        <row r="959">
          <cell r="D959" t="str">
            <v>凤城北苑10幢2单元103室</v>
          </cell>
          <cell r="E959" t="str">
            <v>2-103</v>
          </cell>
          <cell r="F959" t="str">
            <v>1</v>
          </cell>
          <cell r="G959" t="str">
            <v>毛坯房</v>
          </cell>
          <cell r="H959" t="str">
            <v>三房两厅两卫</v>
          </cell>
          <cell r="I959" t="str">
            <v>洋房</v>
          </cell>
          <cell r="J959" t="str">
            <v>高层_19_33</v>
          </cell>
          <cell r="K959" t="str">
            <v/>
          </cell>
          <cell r="L959" t="str">
            <v/>
          </cell>
          <cell r="M959" t="str">
            <v/>
          </cell>
          <cell r="N959">
            <v>0</v>
          </cell>
          <cell r="O959" t="str">
            <v>YJ110-1</v>
          </cell>
          <cell r="P959">
            <v>104.38</v>
          </cell>
        </row>
        <row r="960">
          <cell r="D960" t="str">
            <v>凤城北苑10幢2单元104室</v>
          </cell>
          <cell r="E960" t="str">
            <v>2-104</v>
          </cell>
          <cell r="F960" t="str">
            <v>1</v>
          </cell>
          <cell r="G960" t="str">
            <v>毛坯房</v>
          </cell>
          <cell r="H960" t="str">
            <v>四房两厅两卫</v>
          </cell>
          <cell r="I960" t="str">
            <v>洋房</v>
          </cell>
          <cell r="J960" t="str">
            <v>高层_19_33</v>
          </cell>
          <cell r="K960" t="str">
            <v/>
          </cell>
          <cell r="L960" t="str">
            <v/>
          </cell>
          <cell r="M960" t="str">
            <v/>
          </cell>
          <cell r="N960">
            <v>0</v>
          </cell>
          <cell r="O960" t="str">
            <v>YJ140-6</v>
          </cell>
          <cell r="P960">
            <v>138.97</v>
          </cell>
        </row>
        <row r="961">
          <cell r="D961" t="str">
            <v>凤城北苑10幢2单元1103室</v>
          </cell>
          <cell r="E961" t="str">
            <v>2-1103</v>
          </cell>
          <cell r="F961" t="str">
            <v>11</v>
          </cell>
          <cell r="G961" t="str">
            <v>毛坯房</v>
          </cell>
          <cell r="H961" t="str">
            <v>三房两厅两卫</v>
          </cell>
          <cell r="I961" t="str">
            <v>洋房</v>
          </cell>
          <cell r="J961" t="str">
            <v>高层_19_33</v>
          </cell>
          <cell r="K961" t="str">
            <v/>
          </cell>
          <cell r="L961" t="str">
            <v/>
          </cell>
          <cell r="M961" t="str">
            <v/>
          </cell>
          <cell r="N961">
            <v>0</v>
          </cell>
          <cell r="O961" t="str">
            <v>YJ110-1</v>
          </cell>
          <cell r="P961">
            <v>104.38</v>
          </cell>
        </row>
        <row r="962">
          <cell r="D962" t="str">
            <v>凤城北苑10幢2单元1104室</v>
          </cell>
          <cell r="E962" t="str">
            <v>2-1104</v>
          </cell>
          <cell r="F962" t="str">
            <v>11</v>
          </cell>
          <cell r="G962" t="str">
            <v>毛坯房</v>
          </cell>
          <cell r="H962" t="str">
            <v>四房两厅两卫</v>
          </cell>
          <cell r="I962" t="str">
            <v>洋房</v>
          </cell>
          <cell r="J962" t="str">
            <v>高层_19_33</v>
          </cell>
          <cell r="K962" t="str">
            <v/>
          </cell>
          <cell r="L962" t="str">
            <v/>
          </cell>
          <cell r="M962" t="str">
            <v/>
          </cell>
          <cell r="N962">
            <v>0</v>
          </cell>
          <cell r="O962" t="str">
            <v>YJ140-6</v>
          </cell>
          <cell r="P962">
            <v>138.97</v>
          </cell>
        </row>
        <row r="963">
          <cell r="D963" t="str">
            <v>凤城北苑10幢2单元1203室</v>
          </cell>
          <cell r="E963" t="str">
            <v>2-1203</v>
          </cell>
          <cell r="F963" t="str">
            <v>12</v>
          </cell>
          <cell r="G963" t="str">
            <v>毛坯房</v>
          </cell>
          <cell r="H963" t="str">
            <v>三房两厅两卫</v>
          </cell>
          <cell r="I963" t="str">
            <v>洋房</v>
          </cell>
          <cell r="J963" t="str">
            <v>高层_19_33</v>
          </cell>
          <cell r="K963" t="str">
            <v/>
          </cell>
          <cell r="L963" t="str">
            <v/>
          </cell>
          <cell r="M963" t="str">
            <v/>
          </cell>
          <cell r="N963">
            <v>0</v>
          </cell>
          <cell r="O963" t="str">
            <v>YJ110-1</v>
          </cell>
          <cell r="P963">
            <v>104.38</v>
          </cell>
        </row>
        <row r="964">
          <cell r="D964" t="str">
            <v>凤城北苑10幢2单元1204室</v>
          </cell>
          <cell r="E964" t="str">
            <v>2-1204</v>
          </cell>
          <cell r="F964" t="str">
            <v>12</v>
          </cell>
          <cell r="G964" t="str">
            <v>毛坯房</v>
          </cell>
          <cell r="H964" t="str">
            <v>四房两厅两卫</v>
          </cell>
          <cell r="I964" t="str">
            <v>洋房</v>
          </cell>
          <cell r="J964" t="str">
            <v>高层_19_33</v>
          </cell>
          <cell r="K964" t="str">
            <v/>
          </cell>
          <cell r="L964" t="str">
            <v/>
          </cell>
          <cell r="M964" t="str">
            <v/>
          </cell>
          <cell r="N964">
            <v>0</v>
          </cell>
          <cell r="O964" t="str">
            <v>YJ140-6</v>
          </cell>
          <cell r="P964">
            <v>138.97</v>
          </cell>
        </row>
        <row r="965">
          <cell r="D965" t="str">
            <v>凤城北苑10幢2单元1303室</v>
          </cell>
          <cell r="E965" t="str">
            <v>2-1303</v>
          </cell>
          <cell r="F965" t="str">
            <v>13</v>
          </cell>
          <cell r="G965" t="str">
            <v>毛坯房</v>
          </cell>
          <cell r="H965" t="str">
            <v>三房两厅两卫</v>
          </cell>
          <cell r="I965" t="str">
            <v>洋房</v>
          </cell>
          <cell r="J965" t="str">
            <v>高层_19_33</v>
          </cell>
          <cell r="K965" t="str">
            <v/>
          </cell>
          <cell r="L965" t="str">
            <v/>
          </cell>
          <cell r="M965" t="str">
            <v/>
          </cell>
          <cell r="N965">
            <v>0</v>
          </cell>
          <cell r="O965" t="str">
            <v>YJ110-1</v>
          </cell>
          <cell r="P965">
            <v>104.38</v>
          </cell>
        </row>
        <row r="966">
          <cell r="D966" t="str">
            <v>凤城北苑10幢2单元1304室</v>
          </cell>
          <cell r="E966" t="str">
            <v>2-1304</v>
          </cell>
          <cell r="F966" t="str">
            <v>13</v>
          </cell>
          <cell r="G966" t="str">
            <v>毛坯房</v>
          </cell>
          <cell r="H966" t="str">
            <v>四房两厅两卫</v>
          </cell>
          <cell r="I966" t="str">
            <v>洋房</v>
          </cell>
          <cell r="J966" t="str">
            <v>高层_19_33</v>
          </cell>
          <cell r="K966" t="str">
            <v/>
          </cell>
          <cell r="L966" t="str">
            <v/>
          </cell>
          <cell r="M966" t="str">
            <v/>
          </cell>
          <cell r="N966">
            <v>0</v>
          </cell>
          <cell r="O966" t="str">
            <v>YJ140-6</v>
          </cell>
          <cell r="P966">
            <v>138.97</v>
          </cell>
        </row>
        <row r="967">
          <cell r="D967" t="str">
            <v>凤城北苑10幢2单元1403室</v>
          </cell>
          <cell r="E967" t="str">
            <v>2-1403</v>
          </cell>
          <cell r="F967" t="str">
            <v>14</v>
          </cell>
          <cell r="G967" t="str">
            <v>毛坯房</v>
          </cell>
          <cell r="H967" t="str">
            <v>三房两厅两卫</v>
          </cell>
          <cell r="I967" t="str">
            <v>洋房</v>
          </cell>
          <cell r="J967" t="str">
            <v>高层_19_33</v>
          </cell>
          <cell r="K967" t="str">
            <v/>
          </cell>
          <cell r="L967" t="str">
            <v/>
          </cell>
          <cell r="M967" t="str">
            <v/>
          </cell>
          <cell r="N967">
            <v>0</v>
          </cell>
          <cell r="O967" t="str">
            <v>YJ110-1</v>
          </cell>
          <cell r="P967">
            <v>104.38</v>
          </cell>
        </row>
        <row r="968">
          <cell r="D968" t="str">
            <v>凤城北苑10幢2单元1404室</v>
          </cell>
          <cell r="E968" t="str">
            <v>2-1404</v>
          </cell>
          <cell r="F968" t="str">
            <v>14</v>
          </cell>
          <cell r="G968" t="str">
            <v>毛坯房</v>
          </cell>
          <cell r="H968" t="str">
            <v>四房两厅两卫</v>
          </cell>
          <cell r="I968" t="str">
            <v>洋房</v>
          </cell>
          <cell r="J968" t="str">
            <v>高层_19_33</v>
          </cell>
          <cell r="K968" t="str">
            <v/>
          </cell>
          <cell r="L968" t="str">
            <v/>
          </cell>
          <cell r="M968" t="str">
            <v/>
          </cell>
          <cell r="N968">
            <v>0</v>
          </cell>
          <cell r="O968" t="str">
            <v>YJ140-6</v>
          </cell>
          <cell r="P968">
            <v>138.97</v>
          </cell>
        </row>
        <row r="969">
          <cell r="D969" t="str">
            <v>凤城北苑10幢2单元1503室</v>
          </cell>
          <cell r="E969" t="str">
            <v>2-1503</v>
          </cell>
          <cell r="F969" t="str">
            <v>15</v>
          </cell>
          <cell r="G969" t="str">
            <v>毛坯房</v>
          </cell>
          <cell r="H969" t="str">
            <v>三房两厅两卫</v>
          </cell>
          <cell r="I969" t="str">
            <v>洋房</v>
          </cell>
          <cell r="J969" t="str">
            <v>高层_19_33</v>
          </cell>
          <cell r="K969" t="str">
            <v/>
          </cell>
          <cell r="L969" t="str">
            <v/>
          </cell>
          <cell r="M969" t="str">
            <v/>
          </cell>
          <cell r="N969">
            <v>0</v>
          </cell>
          <cell r="O969" t="str">
            <v>YJ110-1</v>
          </cell>
          <cell r="P969">
            <v>104.38</v>
          </cell>
        </row>
        <row r="970">
          <cell r="D970" t="str">
            <v>凤城北苑10幢2单元1504室</v>
          </cell>
          <cell r="E970" t="str">
            <v>2-1504</v>
          </cell>
          <cell r="F970" t="str">
            <v>15</v>
          </cell>
          <cell r="G970" t="str">
            <v>毛坯房</v>
          </cell>
          <cell r="H970" t="str">
            <v>四房两厅两卫</v>
          </cell>
          <cell r="I970" t="str">
            <v>洋房</v>
          </cell>
          <cell r="J970" t="str">
            <v>高层_19_33</v>
          </cell>
          <cell r="K970" t="str">
            <v/>
          </cell>
          <cell r="L970" t="str">
            <v/>
          </cell>
          <cell r="M970" t="str">
            <v/>
          </cell>
          <cell r="N970">
            <v>0</v>
          </cell>
          <cell r="O970" t="str">
            <v>YJ140-6</v>
          </cell>
          <cell r="P970">
            <v>138.97</v>
          </cell>
        </row>
        <row r="971">
          <cell r="D971" t="str">
            <v>凤城北苑10幢2单元1603室</v>
          </cell>
          <cell r="E971" t="str">
            <v>2-1603</v>
          </cell>
          <cell r="F971" t="str">
            <v>16</v>
          </cell>
          <cell r="G971" t="str">
            <v>毛坯房</v>
          </cell>
          <cell r="H971" t="str">
            <v>三房两厅两卫</v>
          </cell>
          <cell r="I971" t="str">
            <v>洋房</v>
          </cell>
          <cell r="J971" t="str">
            <v>高层_19_33</v>
          </cell>
          <cell r="K971" t="str">
            <v/>
          </cell>
          <cell r="L971" t="str">
            <v/>
          </cell>
          <cell r="M971" t="str">
            <v/>
          </cell>
          <cell r="N971">
            <v>0</v>
          </cell>
          <cell r="O971" t="str">
            <v>YJ110-1</v>
          </cell>
          <cell r="P971">
            <v>104.38</v>
          </cell>
        </row>
        <row r="972">
          <cell r="D972" t="str">
            <v>凤城北苑10幢2单元1604室</v>
          </cell>
          <cell r="E972" t="str">
            <v>2-1604</v>
          </cell>
          <cell r="F972" t="str">
            <v>16</v>
          </cell>
          <cell r="G972" t="str">
            <v>毛坯房</v>
          </cell>
          <cell r="H972" t="str">
            <v>四房两厅两卫</v>
          </cell>
          <cell r="I972" t="str">
            <v>洋房</v>
          </cell>
          <cell r="J972" t="str">
            <v>高层_19_33</v>
          </cell>
          <cell r="K972" t="str">
            <v/>
          </cell>
          <cell r="L972" t="str">
            <v/>
          </cell>
          <cell r="M972" t="str">
            <v/>
          </cell>
          <cell r="N972">
            <v>0</v>
          </cell>
          <cell r="O972" t="str">
            <v>YJ140-6</v>
          </cell>
          <cell r="P972">
            <v>138.97</v>
          </cell>
        </row>
        <row r="973">
          <cell r="D973" t="str">
            <v>凤城北苑10幢2单元1703室</v>
          </cell>
          <cell r="E973" t="str">
            <v>2-1703</v>
          </cell>
          <cell r="F973" t="str">
            <v>17</v>
          </cell>
          <cell r="G973" t="str">
            <v>毛坯房</v>
          </cell>
          <cell r="H973" t="str">
            <v>三房两厅两卫</v>
          </cell>
          <cell r="I973" t="str">
            <v>洋房</v>
          </cell>
          <cell r="J973" t="str">
            <v>高层_19_33</v>
          </cell>
          <cell r="K973" t="str">
            <v/>
          </cell>
          <cell r="L973" t="str">
            <v/>
          </cell>
          <cell r="M973" t="str">
            <v/>
          </cell>
          <cell r="N973">
            <v>0</v>
          </cell>
          <cell r="O973" t="str">
            <v>YJ110-1</v>
          </cell>
          <cell r="P973">
            <v>104.38</v>
          </cell>
        </row>
        <row r="974">
          <cell r="D974" t="str">
            <v>凤城北苑10幢2单元1704室</v>
          </cell>
          <cell r="E974" t="str">
            <v>2-1704</v>
          </cell>
          <cell r="F974" t="str">
            <v>17</v>
          </cell>
          <cell r="G974" t="str">
            <v>毛坯房</v>
          </cell>
          <cell r="H974" t="str">
            <v>四房两厅两卫</v>
          </cell>
          <cell r="I974" t="str">
            <v>洋房</v>
          </cell>
          <cell r="J974" t="str">
            <v>高层_19_33</v>
          </cell>
          <cell r="K974" t="str">
            <v/>
          </cell>
          <cell r="L974" t="str">
            <v/>
          </cell>
          <cell r="M974" t="str">
            <v/>
          </cell>
          <cell r="N974">
            <v>0</v>
          </cell>
          <cell r="O974" t="str">
            <v>YJ140-6</v>
          </cell>
          <cell r="P974">
            <v>138.97</v>
          </cell>
        </row>
        <row r="975">
          <cell r="D975" t="str">
            <v>凤城北苑10幢2单元1803室</v>
          </cell>
          <cell r="E975" t="str">
            <v>2-1803</v>
          </cell>
          <cell r="F975" t="str">
            <v>18</v>
          </cell>
          <cell r="G975" t="str">
            <v>毛坯房</v>
          </cell>
          <cell r="H975" t="str">
            <v>三房两厅两卫</v>
          </cell>
          <cell r="I975" t="str">
            <v>洋房</v>
          </cell>
          <cell r="J975" t="str">
            <v>高层_19_33</v>
          </cell>
          <cell r="K975" t="str">
            <v/>
          </cell>
          <cell r="L975" t="str">
            <v/>
          </cell>
          <cell r="M975" t="str">
            <v/>
          </cell>
          <cell r="N975">
            <v>0</v>
          </cell>
          <cell r="O975" t="str">
            <v>YJ110-1</v>
          </cell>
          <cell r="P975">
            <v>104.38</v>
          </cell>
        </row>
        <row r="976">
          <cell r="D976" t="str">
            <v>凤城北苑10幢2单元1804室</v>
          </cell>
          <cell r="E976" t="str">
            <v>2-1804</v>
          </cell>
          <cell r="F976" t="str">
            <v>18</v>
          </cell>
          <cell r="G976" t="str">
            <v>毛坯房</v>
          </cell>
          <cell r="H976" t="str">
            <v>四房两厅两卫</v>
          </cell>
          <cell r="I976" t="str">
            <v>洋房</v>
          </cell>
          <cell r="J976" t="str">
            <v>高层_19_33</v>
          </cell>
          <cell r="K976" t="str">
            <v/>
          </cell>
          <cell r="L976" t="str">
            <v/>
          </cell>
          <cell r="M976" t="str">
            <v/>
          </cell>
          <cell r="N976">
            <v>0</v>
          </cell>
          <cell r="O976" t="str">
            <v>YJ140-6</v>
          </cell>
          <cell r="P976">
            <v>138.97</v>
          </cell>
        </row>
        <row r="977">
          <cell r="D977" t="str">
            <v>凤城北苑10幢2单元1903室</v>
          </cell>
          <cell r="E977" t="str">
            <v>2-1903</v>
          </cell>
          <cell r="F977" t="str">
            <v>19</v>
          </cell>
          <cell r="G977" t="str">
            <v>毛坯房</v>
          </cell>
          <cell r="H977" t="str">
            <v>三房两厅两卫</v>
          </cell>
          <cell r="I977" t="str">
            <v>洋房</v>
          </cell>
          <cell r="J977" t="str">
            <v>高层_19_33</v>
          </cell>
          <cell r="K977" t="str">
            <v/>
          </cell>
          <cell r="L977" t="str">
            <v/>
          </cell>
          <cell r="M977" t="str">
            <v/>
          </cell>
          <cell r="N977">
            <v>0</v>
          </cell>
          <cell r="O977" t="str">
            <v>YJ110-1</v>
          </cell>
          <cell r="P977">
            <v>104.38</v>
          </cell>
        </row>
        <row r="978">
          <cell r="D978" t="str">
            <v>凤城北苑10幢2单元1904室</v>
          </cell>
          <cell r="E978" t="str">
            <v>2-1904</v>
          </cell>
          <cell r="F978" t="str">
            <v>19</v>
          </cell>
          <cell r="G978" t="str">
            <v>毛坯房</v>
          </cell>
          <cell r="H978" t="str">
            <v>四房两厅两卫</v>
          </cell>
          <cell r="I978" t="str">
            <v>洋房</v>
          </cell>
          <cell r="J978" t="str">
            <v>高层_19_33</v>
          </cell>
          <cell r="K978" t="str">
            <v/>
          </cell>
          <cell r="L978" t="str">
            <v/>
          </cell>
          <cell r="M978" t="str">
            <v/>
          </cell>
          <cell r="N978">
            <v>0</v>
          </cell>
          <cell r="O978" t="str">
            <v>YJ140-6</v>
          </cell>
          <cell r="P978">
            <v>138.97</v>
          </cell>
        </row>
        <row r="979">
          <cell r="D979" t="str">
            <v>凤城北苑10幢2单元2003室</v>
          </cell>
          <cell r="E979" t="str">
            <v>2-2003</v>
          </cell>
          <cell r="F979" t="str">
            <v>20</v>
          </cell>
          <cell r="G979" t="str">
            <v>毛坯房</v>
          </cell>
          <cell r="H979" t="str">
            <v>三房两厅两卫</v>
          </cell>
          <cell r="I979" t="str">
            <v>洋房</v>
          </cell>
          <cell r="J979" t="str">
            <v>高层_19_33</v>
          </cell>
          <cell r="K979" t="str">
            <v/>
          </cell>
          <cell r="L979" t="str">
            <v/>
          </cell>
          <cell r="M979" t="str">
            <v/>
          </cell>
          <cell r="N979">
            <v>0</v>
          </cell>
          <cell r="O979" t="str">
            <v>YJ110-1</v>
          </cell>
          <cell r="P979">
            <v>104.38</v>
          </cell>
        </row>
        <row r="980">
          <cell r="D980" t="str">
            <v>凤城北苑10幢2单元2004室</v>
          </cell>
          <cell r="E980" t="str">
            <v>2-2004</v>
          </cell>
          <cell r="F980" t="str">
            <v>20</v>
          </cell>
          <cell r="G980" t="str">
            <v>毛坯房</v>
          </cell>
          <cell r="H980" t="str">
            <v>四房两厅两卫</v>
          </cell>
          <cell r="I980" t="str">
            <v>洋房</v>
          </cell>
          <cell r="J980" t="str">
            <v>高层_19_33</v>
          </cell>
          <cell r="K980" t="str">
            <v/>
          </cell>
          <cell r="L980" t="str">
            <v/>
          </cell>
          <cell r="M980" t="str">
            <v/>
          </cell>
          <cell r="N980">
            <v>0</v>
          </cell>
          <cell r="O980" t="str">
            <v>YJ140-6</v>
          </cell>
          <cell r="P980">
            <v>138.97</v>
          </cell>
        </row>
        <row r="981">
          <cell r="D981" t="str">
            <v>凤城北苑10幢2单元203室</v>
          </cell>
          <cell r="E981" t="str">
            <v>2-203</v>
          </cell>
          <cell r="F981" t="str">
            <v>2</v>
          </cell>
          <cell r="G981" t="str">
            <v>毛坯房</v>
          </cell>
          <cell r="H981" t="str">
            <v>三房两厅两卫</v>
          </cell>
          <cell r="I981" t="str">
            <v>洋房</v>
          </cell>
          <cell r="J981" t="str">
            <v>高层_19_33</v>
          </cell>
          <cell r="K981" t="str">
            <v/>
          </cell>
          <cell r="L981" t="str">
            <v/>
          </cell>
          <cell r="M981" t="str">
            <v/>
          </cell>
          <cell r="N981">
            <v>0</v>
          </cell>
          <cell r="O981" t="str">
            <v>YJ110-1</v>
          </cell>
          <cell r="P981">
            <v>104.38</v>
          </cell>
        </row>
        <row r="982">
          <cell r="D982" t="str">
            <v>凤城北苑10幢2单元204室</v>
          </cell>
          <cell r="E982" t="str">
            <v>2-204</v>
          </cell>
          <cell r="F982" t="str">
            <v>2</v>
          </cell>
          <cell r="G982" t="str">
            <v>毛坯房</v>
          </cell>
          <cell r="H982" t="str">
            <v>四房两厅两卫</v>
          </cell>
          <cell r="I982" t="str">
            <v>洋房</v>
          </cell>
          <cell r="J982" t="str">
            <v>高层_19_33</v>
          </cell>
          <cell r="K982" t="str">
            <v/>
          </cell>
          <cell r="L982" t="str">
            <v/>
          </cell>
          <cell r="M982" t="str">
            <v/>
          </cell>
          <cell r="N982">
            <v>0</v>
          </cell>
          <cell r="O982" t="str">
            <v>YJ140-6</v>
          </cell>
          <cell r="P982">
            <v>138.97</v>
          </cell>
        </row>
        <row r="983">
          <cell r="D983" t="str">
            <v>凤城北苑10幢2单元2103室</v>
          </cell>
          <cell r="E983" t="str">
            <v>2-2103</v>
          </cell>
          <cell r="F983" t="str">
            <v>21</v>
          </cell>
          <cell r="G983" t="str">
            <v>毛坯房</v>
          </cell>
          <cell r="H983" t="str">
            <v>三房两厅两卫</v>
          </cell>
          <cell r="I983" t="str">
            <v>洋房</v>
          </cell>
          <cell r="J983" t="str">
            <v>高层_19_33</v>
          </cell>
          <cell r="K983" t="str">
            <v/>
          </cell>
          <cell r="L983" t="str">
            <v/>
          </cell>
          <cell r="M983" t="str">
            <v/>
          </cell>
          <cell r="N983">
            <v>0</v>
          </cell>
          <cell r="O983" t="str">
            <v>YJ110-1</v>
          </cell>
          <cell r="P983">
            <v>104.38</v>
          </cell>
        </row>
        <row r="984">
          <cell r="D984" t="str">
            <v>凤城北苑10幢2单元2104室</v>
          </cell>
          <cell r="E984" t="str">
            <v>2-2104</v>
          </cell>
          <cell r="F984" t="str">
            <v>21</v>
          </cell>
          <cell r="G984" t="str">
            <v>毛坯房</v>
          </cell>
          <cell r="H984" t="str">
            <v>四房两厅两卫</v>
          </cell>
          <cell r="I984" t="str">
            <v>洋房</v>
          </cell>
          <cell r="J984" t="str">
            <v>高层_19_33</v>
          </cell>
          <cell r="K984" t="str">
            <v/>
          </cell>
          <cell r="L984" t="str">
            <v/>
          </cell>
          <cell r="M984" t="str">
            <v/>
          </cell>
          <cell r="N984">
            <v>0</v>
          </cell>
          <cell r="O984" t="str">
            <v>YJ140-6</v>
          </cell>
          <cell r="P984">
            <v>138.97</v>
          </cell>
        </row>
        <row r="985">
          <cell r="D985" t="str">
            <v>凤城北苑10幢2单元2203室</v>
          </cell>
          <cell r="E985" t="str">
            <v>2-2203</v>
          </cell>
          <cell r="F985" t="str">
            <v>22</v>
          </cell>
          <cell r="G985" t="str">
            <v>毛坯房</v>
          </cell>
          <cell r="H985" t="str">
            <v>三房两厅两卫</v>
          </cell>
          <cell r="I985" t="str">
            <v>洋房</v>
          </cell>
          <cell r="J985" t="str">
            <v>高层_19_33</v>
          </cell>
          <cell r="K985" t="str">
            <v/>
          </cell>
          <cell r="L985" t="str">
            <v/>
          </cell>
          <cell r="M985" t="str">
            <v/>
          </cell>
          <cell r="N985">
            <v>0</v>
          </cell>
          <cell r="O985" t="str">
            <v>YJ110-1</v>
          </cell>
          <cell r="P985">
            <v>104.38</v>
          </cell>
        </row>
        <row r="986">
          <cell r="D986" t="str">
            <v>凤城北苑10幢2单元2204室</v>
          </cell>
          <cell r="E986" t="str">
            <v>2-2204</v>
          </cell>
          <cell r="F986" t="str">
            <v>22</v>
          </cell>
          <cell r="G986" t="str">
            <v>毛坯房</v>
          </cell>
          <cell r="H986" t="str">
            <v>四房两厅两卫</v>
          </cell>
          <cell r="I986" t="str">
            <v>洋房</v>
          </cell>
          <cell r="J986" t="str">
            <v>高层_19_33</v>
          </cell>
          <cell r="K986" t="str">
            <v/>
          </cell>
          <cell r="L986" t="str">
            <v/>
          </cell>
          <cell r="M986" t="str">
            <v/>
          </cell>
          <cell r="N986">
            <v>0</v>
          </cell>
          <cell r="O986" t="str">
            <v>YJ140-6</v>
          </cell>
          <cell r="P986">
            <v>138.97</v>
          </cell>
        </row>
        <row r="987">
          <cell r="D987" t="str">
            <v>凤城北苑10幢2单元2303室</v>
          </cell>
          <cell r="E987" t="str">
            <v>2-2303</v>
          </cell>
          <cell r="F987" t="str">
            <v>23</v>
          </cell>
          <cell r="G987" t="str">
            <v>毛坯房</v>
          </cell>
          <cell r="H987" t="str">
            <v>三房两厅两卫</v>
          </cell>
          <cell r="I987" t="str">
            <v>洋房</v>
          </cell>
          <cell r="J987" t="str">
            <v>高层_19_33</v>
          </cell>
          <cell r="K987" t="str">
            <v/>
          </cell>
          <cell r="L987" t="str">
            <v/>
          </cell>
          <cell r="M987" t="str">
            <v/>
          </cell>
          <cell r="N987">
            <v>0</v>
          </cell>
          <cell r="O987" t="str">
            <v>YJ110-1</v>
          </cell>
          <cell r="P987">
            <v>104.38</v>
          </cell>
        </row>
        <row r="988">
          <cell r="D988" t="str">
            <v>凤城北苑10幢2单元2304室</v>
          </cell>
          <cell r="E988" t="str">
            <v>2-2304</v>
          </cell>
          <cell r="F988" t="str">
            <v>23</v>
          </cell>
          <cell r="G988" t="str">
            <v>毛坯房</v>
          </cell>
          <cell r="H988" t="str">
            <v>四房两厅两卫</v>
          </cell>
          <cell r="I988" t="str">
            <v>洋房</v>
          </cell>
          <cell r="J988" t="str">
            <v>高层_19_33</v>
          </cell>
          <cell r="K988" t="str">
            <v/>
          </cell>
          <cell r="L988" t="str">
            <v/>
          </cell>
          <cell r="M988" t="str">
            <v/>
          </cell>
          <cell r="N988">
            <v>0</v>
          </cell>
          <cell r="O988" t="str">
            <v>YJ140-6</v>
          </cell>
          <cell r="P988">
            <v>138.97</v>
          </cell>
        </row>
        <row r="989">
          <cell r="D989" t="str">
            <v>凤城北苑10幢2单元2403室</v>
          </cell>
          <cell r="E989" t="str">
            <v>2-2403</v>
          </cell>
          <cell r="F989" t="str">
            <v>24</v>
          </cell>
          <cell r="G989" t="str">
            <v>毛坯房</v>
          </cell>
          <cell r="H989" t="str">
            <v>三房两厅两卫</v>
          </cell>
          <cell r="I989" t="str">
            <v>洋房</v>
          </cell>
          <cell r="J989" t="str">
            <v>高层_19_33</v>
          </cell>
          <cell r="K989" t="str">
            <v/>
          </cell>
          <cell r="L989" t="str">
            <v/>
          </cell>
          <cell r="M989" t="str">
            <v/>
          </cell>
          <cell r="N989">
            <v>0</v>
          </cell>
          <cell r="O989" t="str">
            <v>YJ110-1</v>
          </cell>
          <cell r="P989">
            <v>104.38</v>
          </cell>
        </row>
        <row r="990">
          <cell r="D990" t="str">
            <v>凤城北苑10幢2单元2404室</v>
          </cell>
          <cell r="E990" t="str">
            <v>2-2404</v>
          </cell>
          <cell r="F990" t="str">
            <v>24</v>
          </cell>
          <cell r="G990" t="str">
            <v>毛坯房</v>
          </cell>
          <cell r="H990" t="str">
            <v>四房两厅两卫</v>
          </cell>
          <cell r="I990" t="str">
            <v>洋房</v>
          </cell>
          <cell r="J990" t="str">
            <v>高层_19_33</v>
          </cell>
          <cell r="K990" t="str">
            <v/>
          </cell>
          <cell r="L990" t="str">
            <v/>
          </cell>
          <cell r="M990" t="str">
            <v/>
          </cell>
          <cell r="N990">
            <v>0</v>
          </cell>
          <cell r="O990" t="str">
            <v>YJ140-6</v>
          </cell>
          <cell r="P990">
            <v>138.97</v>
          </cell>
        </row>
        <row r="991">
          <cell r="D991" t="str">
            <v>凤城北苑10幢2单元2503室</v>
          </cell>
          <cell r="E991" t="str">
            <v>2-2503</v>
          </cell>
          <cell r="F991" t="str">
            <v>25</v>
          </cell>
          <cell r="G991" t="str">
            <v>毛坯房</v>
          </cell>
          <cell r="H991" t="str">
            <v>三房两厅两卫</v>
          </cell>
          <cell r="I991" t="str">
            <v>洋房</v>
          </cell>
          <cell r="J991" t="str">
            <v>高层_19_33</v>
          </cell>
          <cell r="K991" t="str">
            <v/>
          </cell>
          <cell r="L991" t="str">
            <v/>
          </cell>
          <cell r="M991" t="str">
            <v/>
          </cell>
          <cell r="N991">
            <v>0</v>
          </cell>
          <cell r="O991" t="str">
            <v>YJ110-1</v>
          </cell>
          <cell r="P991">
            <v>104.38</v>
          </cell>
        </row>
        <row r="992">
          <cell r="D992" t="str">
            <v>凤城北苑10幢2单元2504室</v>
          </cell>
          <cell r="E992" t="str">
            <v>2-2504</v>
          </cell>
          <cell r="F992" t="str">
            <v>25</v>
          </cell>
          <cell r="G992" t="str">
            <v>毛坯房</v>
          </cell>
          <cell r="H992" t="str">
            <v>四房两厅两卫</v>
          </cell>
          <cell r="I992" t="str">
            <v>洋房</v>
          </cell>
          <cell r="J992" t="str">
            <v>高层_19_33</v>
          </cell>
          <cell r="K992" t="str">
            <v/>
          </cell>
          <cell r="L992" t="str">
            <v/>
          </cell>
          <cell r="M992" t="str">
            <v/>
          </cell>
          <cell r="N992">
            <v>0</v>
          </cell>
          <cell r="O992" t="str">
            <v>YJ140-6</v>
          </cell>
          <cell r="P992">
            <v>138.97</v>
          </cell>
        </row>
        <row r="993">
          <cell r="D993" t="str">
            <v>凤城北苑10幢2单元2603室</v>
          </cell>
          <cell r="E993" t="str">
            <v>2-2603</v>
          </cell>
          <cell r="F993" t="str">
            <v>26</v>
          </cell>
          <cell r="G993" t="str">
            <v>毛坯房</v>
          </cell>
          <cell r="H993" t="str">
            <v>三房两厅两卫</v>
          </cell>
          <cell r="I993" t="str">
            <v>洋房</v>
          </cell>
          <cell r="J993" t="str">
            <v>高层_19_33</v>
          </cell>
          <cell r="K993" t="str">
            <v/>
          </cell>
          <cell r="L993" t="str">
            <v/>
          </cell>
          <cell r="M993" t="str">
            <v/>
          </cell>
          <cell r="N993">
            <v>0</v>
          </cell>
          <cell r="O993" t="str">
            <v>YJ110-1</v>
          </cell>
          <cell r="P993">
            <v>104.38</v>
          </cell>
        </row>
        <row r="994">
          <cell r="D994" t="str">
            <v>凤城北苑10幢2单元2604室</v>
          </cell>
          <cell r="E994" t="str">
            <v>2-2604</v>
          </cell>
          <cell r="F994" t="str">
            <v>26</v>
          </cell>
          <cell r="G994" t="str">
            <v>毛坯房</v>
          </cell>
          <cell r="H994" t="str">
            <v>四房两厅两卫</v>
          </cell>
          <cell r="I994" t="str">
            <v>洋房</v>
          </cell>
          <cell r="J994" t="str">
            <v>高层_19_33</v>
          </cell>
          <cell r="K994" t="str">
            <v/>
          </cell>
          <cell r="L994" t="str">
            <v/>
          </cell>
          <cell r="M994" t="str">
            <v/>
          </cell>
          <cell r="N994">
            <v>0</v>
          </cell>
          <cell r="O994" t="str">
            <v>YJ140-6</v>
          </cell>
          <cell r="P994">
            <v>138.97</v>
          </cell>
        </row>
        <row r="995">
          <cell r="D995" t="str">
            <v>凤城北苑10幢2单元303室</v>
          </cell>
          <cell r="E995" t="str">
            <v>2-303</v>
          </cell>
          <cell r="F995" t="str">
            <v>3</v>
          </cell>
          <cell r="G995" t="str">
            <v>毛坯房</v>
          </cell>
          <cell r="H995" t="str">
            <v>三房两厅两卫</v>
          </cell>
          <cell r="I995" t="str">
            <v>洋房</v>
          </cell>
          <cell r="J995" t="str">
            <v>高层_19_33</v>
          </cell>
          <cell r="K995" t="str">
            <v/>
          </cell>
          <cell r="L995" t="str">
            <v/>
          </cell>
          <cell r="M995" t="str">
            <v/>
          </cell>
          <cell r="N995">
            <v>0</v>
          </cell>
          <cell r="O995" t="str">
            <v>YJ110-1</v>
          </cell>
          <cell r="P995">
            <v>104.38</v>
          </cell>
        </row>
        <row r="996">
          <cell r="D996" t="str">
            <v>凤城北苑10幢2单元304室</v>
          </cell>
          <cell r="E996" t="str">
            <v>2-304</v>
          </cell>
          <cell r="F996" t="str">
            <v>3</v>
          </cell>
          <cell r="G996" t="str">
            <v>毛坯房</v>
          </cell>
          <cell r="H996" t="str">
            <v>四房两厅两卫</v>
          </cell>
          <cell r="I996" t="str">
            <v>洋房</v>
          </cell>
          <cell r="J996" t="str">
            <v>高层_19_33</v>
          </cell>
          <cell r="K996" t="str">
            <v/>
          </cell>
          <cell r="L996" t="str">
            <v/>
          </cell>
          <cell r="M996" t="str">
            <v/>
          </cell>
          <cell r="N996">
            <v>0</v>
          </cell>
          <cell r="O996" t="str">
            <v>YJ140-6</v>
          </cell>
          <cell r="P996">
            <v>138.97</v>
          </cell>
        </row>
        <row r="997">
          <cell r="D997" t="str">
            <v>凤城北苑10幢2单元403室</v>
          </cell>
          <cell r="E997" t="str">
            <v>2-403</v>
          </cell>
          <cell r="F997" t="str">
            <v>4</v>
          </cell>
          <cell r="G997" t="str">
            <v>毛坯房</v>
          </cell>
          <cell r="H997" t="str">
            <v>三房两厅两卫</v>
          </cell>
          <cell r="I997" t="str">
            <v>洋房</v>
          </cell>
          <cell r="J997" t="str">
            <v>高层_19_33</v>
          </cell>
          <cell r="K997" t="str">
            <v/>
          </cell>
          <cell r="L997" t="str">
            <v/>
          </cell>
          <cell r="M997" t="str">
            <v/>
          </cell>
          <cell r="N997">
            <v>0</v>
          </cell>
          <cell r="O997" t="str">
            <v>YJ110-1</v>
          </cell>
          <cell r="P997">
            <v>104.38</v>
          </cell>
        </row>
        <row r="998">
          <cell r="D998" t="str">
            <v>凤城北苑10幢2单元404室</v>
          </cell>
          <cell r="E998" t="str">
            <v>2-404</v>
          </cell>
          <cell r="F998" t="str">
            <v>4</v>
          </cell>
          <cell r="G998" t="str">
            <v>毛坯房</v>
          </cell>
          <cell r="H998" t="str">
            <v>四房两厅两卫</v>
          </cell>
          <cell r="I998" t="str">
            <v>洋房</v>
          </cell>
          <cell r="J998" t="str">
            <v>高层_19_33</v>
          </cell>
          <cell r="K998" t="str">
            <v/>
          </cell>
          <cell r="L998" t="str">
            <v/>
          </cell>
          <cell r="M998" t="str">
            <v/>
          </cell>
          <cell r="N998">
            <v>0</v>
          </cell>
          <cell r="O998" t="str">
            <v>YJ140-6</v>
          </cell>
          <cell r="P998">
            <v>138.97</v>
          </cell>
        </row>
        <row r="999">
          <cell r="D999" t="str">
            <v>凤城北苑10幢2单元503室</v>
          </cell>
          <cell r="E999" t="str">
            <v>2-503</v>
          </cell>
          <cell r="F999" t="str">
            <v>5</v>
          </cell>
          <cell r="G999" t="str">
            <v>毛坯房</v>
          </cell>
          <cell r="H999" t="str">
            <v>三房两厅两卫</v>
          </cell>
          <cell r="I999" t="str">
            <v>洋房</v>
          </cell>
          <cell r="J999" t="str">
            <v>高层_19_33</v>
          </cell>
          <cell r="K999" t="str">
            <v/>
          </cell>
          <cell r="L999" t="str">
            <v/>
          </cell>
          <cell r="M999" t="str">
            <v/>
          </cell>
          <cell r="N999">
            <v>0</v>
          </cell>
          <cell r="O999" t="str">
            <v>YJ110-1</v>
          </cell>
          <cell r="P999">
            <v>104.38</v>
          </cell>
        </row>
        <row r="1000">
          <cell r="D1000" t="str">
            <v>凤城北苑10幢2单元504室</v>
          </cell>
          <cell r="E1000" t="str">
            <v>2-504</v>
          </cell>
          <cell r="F1000" t="str">
            <v>5</v>
          </cell>
          <cell r="G1000" t="str">
            <v>毛坯房</v>
          </cell>
          <cell r="H1000" t="str">
            <v>四房两厅两卫</v>
          </cell>
          <cell r="I1000" t="str">
            <v>洋房</v>
          </cell>
          <cell r="J1000" t="str">
            <v>高层_19_33</v>
          </cell>
          <cell r="K1000" t="str">
            <v/>
          </cell>
          <cell r="L1000" t="str">
            <v/>
          </cell>
          <cell r="M1000" t="str">
            <v/>
          </cell>
          <cell r="N1000">
            <v>0</v>
          </cell>
          <cell r="O1000" t="str">
            <v>YJ140-6</v>
          </cell>
          <cell r="P1000">
            <v>138.97</v>
          </cell>
        </row>
        <row r="1001">
          <cell r="D1001" t="str">
            <v>凤城北苑10幢2单元603室</v>
          </cell>
          <cell r="E1001" t="str">
            <v>2-603</v>
          </cell>
          <cell r="F1001" t="str">
            <v>6</v>
          </cell>
          <cell r="G1001" t="str">
            <v>毛坯房</v>
          </cell>
          <cell r="H1001" t="str">
            <v>三房两厅两卫</v>
          </cell>
          <cell r="I1001" t="str">
            <v>洋房</v>
          </cell>
          <cell r="J1001" t="str">
            <v>高层_19_33</v>
          </cell>
          <cell r="K1001" t="str">
            <v/>
          </cell>
          <cell r="L1001" t="str">
            <v/>
          </cell>
          <cell r="M1001" t="str">
            <v/>
          </cell>
          <cell r="N1001">
            <v>0</v>
          </cell>
          <cell r="O1001" t="str">
            <v>YJ110-1</v>
          </cell>
          <cell r="P1001">
            <v>104.38</v>
          </cell>
        </row>
        <row r="1002">
          <cell r="D1002" t="str">
            <v>凤城北苑10幢2单元604室</v>
          </cell>
          <cell r="E1002" t="str">
            <v>2-604</v>
          </cell>
          <cell r="F1002" t="str">
            <v>6</v>
          </cell>
          <cell r="G1002" t="str">
            <v>毛坯房</v>
          </cell>
          <cell r="H1002" t="str">
            <v>四房两厅两卫</v>
          </cell>
          <cell r="I1002" t="str">
            <v>洋房</v>
          </cell>
          <cell r="J1002" t="str">
            <v>高层_19_33</v>
          </cell>
          <cell r="K1002" t="str">
            <v/>
          </cell>
          <cell r="L1002" t="str">
            <v/>
          </cell>
          <cell r="M1002" t="str">
            <v/>
          </cell>
          <cell r="N1002">
            <v>0</v>
          </cell>
          <cell r="O1002" t="str">
            <v>YJ140-6</v>
          </cell>
          <cell r="P1002">
            <v>138.97</v>
          </cell>
        </row>
        <row r="1003">
          <cell r="D1003" t="str">
            <v>凤城北苑10幢2单元703室</v>
          </cell>
          <cell r="E1003" t="str">
            <v>2-703</v>
          </cell>
          <cell r="F1003" t="str">
            <v>7</v>
          </cell>
          <cell r="G1003" t="str">
            <v>毛坯房</v>
          </cell>
          <cell r="H1003" t="str">
            <v>三房两厅两卫</v>
          </cell>
          <cell r="I1003" t="str">
            <v>洋房</v>
          </cell>
          <cell r="J1003" t="str">
            <v>高层_19_33</v>
          </cell>
          <cell r="K1003" t="str">
            <v/>
          </cell>
          <cell r="L1003" t="str">
            <v/>
          </cell>
          <cell r="M1003" t="str">
            <v/>
          </cell>
          <cell r="N1003">
            <v>0</v>
          </cell>
          <cell r="O1003" t="str">
            <v>YJ110-1</v>
          </cell>
          <cell r="P1003">
            <v>104.38</v>
          </cell>
        </row>
        <row r="1004">
          <cell r="D1004" t="str">
            <v>凤城北苑10幢2单元704室</v>
          </cell>
          <cell r="E1004" t="str">
            <v>2-704</v>
          </cell>
          <cell r="F1004" t="str">
            <v>7</v>
          </cell>
          <cell r="G1004" t="str">
            <v>毛坯房</v>
          </cell>
          <cell r="H1004" t="str">
            <v>四房两厅两卫</v>
          </cell>
          <cell r="I1004" t="str">
            <v>洋房</v>
          </cell>
          <cell r="J1004" t="str">
            <v>高层_19_33</v>
          </cell>
          <cell r="K1004" t="str">
            <v/>
          </cell>
          <cell r="L1004" t="str">
            <v/>
          </cell>
          <cell r="M1004" t="str">
            <v/>
          </cell>
          <cell r="N1004">
            <v>0</v>
          </cell>
          <cell r="O1004" t="str">
            <v>YJ140-6</v>
          </cell>
          <cell r="P1004">
            <v>138.97</v>
          </cell>
        </row>
        <row r="1005">
          <cell r="D1005" t="str">
            <v>凤城北苑10幢2单元803室</v>
          </cell>
          <cell r="E1005" t="str">
            <v>2-803</v>
          </cell>
          <cell r="F1005" t="str">
            <v>8</v>
          </cell>
          <cell r="G1005" t="str">
            <v>毛坯房</v>
          </cell>
          <cell r="H1005" t="str">
            <v>三房两厅两卫</v>
          </cell>
          <cell r="I1005" t="str">
            <v>洋房</v>
          </cell>
          <cell r="J1005" t="str">
            <v>高层_19_33</v>
          </cell>
          <cell r="K1005" t="str">
            <v/>
          </cell>
          <cell r="L1005" t="str">
            <v/>
          </cell>
          <cell r="M1005" t="str">
            <v/>
          </cell>
          <cell r="N1005">
            <v>0</v>
          </cell>
          <cell r="O1005" t="str">
            <v>YJ110-1</v>
          </cell>
          <cell r="P1005">
            <v>104.38</v>
          </cell>
        </row>
        <row r="1006">
          <cell r="D1006" t="str">
            <v>凤城北苑10幢2单元804室</v>
          </cell>
          <cell r="E1006" t="str">
            <v>2-804</v>
          </cell>
          <cell r="F1006" t="str">
            <v>8</v>
          </cell>
          <cell r="G1006" t="str">
            <v>毛坯房</v>
          </cell>
          <cell r="H1006" t="str">
            <v>四房两厅两卫</v>
          </cell>
          <cell r="I1006" t="str">
            <v>洋房</v>
          </cell>
          <cell r="J1006" t="str">
            <v>高层_19_33</v>
          </cell>
          <cell r="K1006" t="str">
            <v/>
          </cell>
          <cell r="L1006" t="str">
            <v/>
          </cell>
          <cell r="M1006" t="str">
            <v/>
          </cell>
          <cell r="N1006">
            <v>0</v>
          </cell>
          <cell r="O1006" t="str">
            <v>YJ140-6</v>
          </cell>
          <cell r="P1006">
            <v>138.97</v>
          </cell>
        </row>
        <row r="1007">
          <cell r="D1007" t="str">
            <v>凤城北苑10幢2单元903室</v>
          </cell>
          <cell r="E1007" t="str">
            <v>2-903</v>
          </cell>
          <cell r="F1007" t="str">
            <v>9</v>
          </cell>
          <cell r="G1007" t="str">
            <v>毛坯房</v>
          </cell>
          <cell r="H1007" t="str">
            <v>三房两厅两卫</v>
          </cell>
          <cell r="I1007" t="str">
            <v>洋房</v>
          </cell>
          <cell r="J1007" t="str">
            <v>高层_19_33</v>
          </cell>
          <cell r="K1007" t="str">
            <v/>
          </cell>
          <cell r="L1007" t="str">
            <v/>
          </cell>
          <cell r="M1007" t="str">
            <v/>
          </cell>
          <cell r="N1007">
            <v>0</v>
          </cell>
          <cell r="O1007" t="str">
            <v>YJ110-1</v>
          </cell>
          <cell r="P1007">
            <v>104.38</v>
          </cell>
        </row>
        <row r="1008">
          <cell r="D1008" t="str">
            <v>凤城北苑10幢2单元904室</v>
          </cell>
          <cell r="E1008" t="str">
            <v>2-904</v>
          </cell>
          <cell r="F1008" t="str">
            <v>9</v>
          </cell>
          <cell r="G1008" t="str">
            <v>毛坯房</v>
          </cell>
          <cell r="H1008" t="str">
            <v>四房两厅两卫</v>
          </cell>
          <cell r="I1008" t="str">
            <v>洋房</v>
          </cell>
          <cell r="J1008" t="str">
            <v>高层_19_33</v>
          </cell>
          <cell r="K1008" t="str">
            <v/>
          </cell>
          <cell r="L1008" t="str">
            <v/>
          </cell>
          <cell r="M1008" t="str">
            <v/>
          </cell>
          <cell r="N1008">
            <v>0</v>
          </cell>
          <cell r="O1008" t="str">
            <v>YJ140-6</v>
          </cell>
          <cell r="P1008">
            <v>138.97</v>
          </cell>
        </row>
        <row r="1009">
          <cell r="D1009" t="str">
            <v>凤城北苑11幢1单元1001室</v>
          </cell>
          <cell r="E1009" t="str">
            <v>1-1001</v>
          </cell>
          <cell r="F1009" t="str">
            <v>10</v>
          </cell>
          <cell r="G1009" t="str">
            <v>毛坯房</v>
          </cell>
          <cell r="H1009" t="str">
            <v>四房两厅两卫</v>
          </cell>
          <cell r="I1009" t="str">
            <v>洋房</v>
          </cell>
          <cell r="J1009" t="str">
            <v>高层_19_33</v>
          </cell>
          <cell r="K1009" t="str">
            <v/>
          </cell>
          <cell r="L1009" t="str">
            <v/>
          </cell>
          <cell r="M1009" t="str">
            <v/>
          </cell>
          <cell r="N1009">
            <v>0</v>
          </cell>
          <cell r="O1009" t="str">
            <v>YJ140-6</v>
          </cell>
          <cell r="P1009">
            <v>138.97</v>
          </cell>
        </row>
        <row r="1010">
          <cell r="D1010" t="str">
            <v>凤城北苑11幢1单元1002室</v>
          </cell>
          <cell r="E1010" t="str">
            <v>1-1002</v>
          </cell>
          <cell r="F1010" t="str">
            <v>10</v>
          </cell>
          <cell r="G1010" t="str">
            <v>毛坯房</v>
          </cell>
          <cell r="H1010" t="str">
            <v>三房两厅两卫</v>
          </cell>
          <cell r="I1010" t="str">
            <v>洋房</v>
          </cell>
          <cell r="J1010" t="str">
            <v>高层_19_33</v>
          </cell>
          <cell r="K1010" t="str">
            <v/>
          </cell>
          <cell r="L1010" t="str">
            <v/>
          </cell>
          <cell r="M1010" t="str">
            <v/>
          </cell>
          <cell r="N1010">
            <v>0</v>
          </cell>
          <cell r="O1010" t="str">
            <v>YJ110-1</v>
          </cell>
          <cell r="P1010">
            <v>104.38</v>
          </cell>
        </row>
        <row r="1011">
          <cell r="D1011" t="str">
            <v>凤城北苑11幢1单元101室</v>
          </cell>
          <cell r="E1011" t="str">
            <v>1-101</v>
          </cell>
          <cell r="F1011" t="str">
            <v>1</v>
          </cell>
          <cell r="G1011" t="str">
            <v>毛坯房</v>
          </cell>
          <cell r="H1011" t="str">
            <v>四房两厅两卫</v>
          </cell>
          <cell r="I1011" t="str">
            <v>洋房</v>
          </cell>
          <cell r="J1011" t="str">
            <v>高层_19_33</v>
          </cell>
          <cell r="K1011" t="str">
            <v/>
          </cell>
          <cell r="L1011" t="str">
            <v/>
          </cell>
          <cell r="M1011" t="str">
            <v/>
          </cell>
          <cell r="N1011">
            <v>0</v>
          </cell>
          <cell r="O1011" t="str">
            <v>YJ140-6</v>
          </cell>
          <cell r="P1011">
            <v>138.97</v>
          </cell>
        </row>
        <row r="1012">
          <cell r="D1012" t="str">
            <v>凤城北苑11幢1单元102室</v>
          </cell>
          <cell r="E1012" t="str">
            <v>1-102</v>
          </cell>
          <cell r="F1012" t="str">
            <v>1</v>
          </cell>
          <cell r="G1012" t="str">
            <v>毛坯房</v>
          </cell>
          <cell r="H1012" t="str">
            <v>三房两厅两卫</v>
          </cell>
          <cell r="I1012" t="str">
            <v>洋房</v>
          </cell>
          <cell r="J1012" t="str">
            <v>高层_19_33</v>
          </cell>
          <cell r="K1012" t="str">
            <v/>
          </cell>
          <cell r="L1012" t="str">
            <v/>
          </cell>
          <cell r="M1012" t="str">
            <v/>
          </cell>
          <cell r="N1012">
            <v>0</v>
          </cell>
          <cell r="O1012" t="str">
            <v>YJ110-1</v>
          </cell>
          <cell r="P1012">
            <v>104.38</v>
          </cell>
        </row>
        <row r="1013">
          <cell r="D1013" t="str">
            <v>凤城北苑11幢1单元1101室</v>
          </cell>
          <cell r="E1013" t="str">
            <v>1-1101</v>
          </cell>
          <cell r="F1013" t="str">
            <v>11</v>
          </cell>
          <cell r="G1013" t="str">
            <v>毛坯房</v>
          </cell>
          <cell r="H1013" t="str">
            <v>四房两厅两卫</v>
          </cell>
          <cell r="I1013" t="str">
            <v>洋房</v>
          </cell>
          <cell r="J1013" t="str">
            <v>高层_19_33</v>
          </cell>
          <cell r="K1013" t="str">
            <v/>
          </cell>
          <cell r="L1013" t="str">
            <v/>
          </cell>
          <cell r="M1013" t="str">
            <v/>
          </cell>
          <cell r="N1013">
            <v>0</v>
          </cell>
          <cell r="O1013" t="str">
            <v>YJ140-6</v>
          </cell>
          <cell r="P1013">
            <v>138.97</v>
          </cell>
        </row>
        <row r="1014">
          <cell r="D1014" t="str">
            <v>凤城北苑11幢1单元1102室</v>
          </cell>
          <cell r="E1014" t="str">
            <v>1-1102</v>
          </cell>
          <cell r="F1014" t="str">
            <v>11</v>
          </cell>
          <cell r="G1014" t="str">
            <v>毛坯房</v>
          </cell>
          <cell r="H1014" t="str">
            <v>三房两厅两卫</v>
          </cell>
          <cell r="I1014" t="str">
            <v>洋房</v>
          </cell>
          <cell r="J1014" t="str">
            <v>高层_19_33</v>
          </cell>
          <cell r="K1014" t="str">
            <v/>
          </cell>
          <cell r="L1014" t="str">
            <v/>
          </cell>
          <cell r="M1014" t="str">
            <v/>
          </cell>
          <cell r="N1014">
            <v>0</v>
          </cell>
          <cell r="O1014" t="str">
            <v>YJ110-1</v>
          </cell>
          <cell r="P1014">
            <v>104.38</v>
          </cell>
        </row>
        <row r="1015">
          <cell r="D1015" t="str">
            <v>凤城北苑11幢1单元1201室</v>
          </cell>
          <cell r="E1015" t="str">
            <v>1-1201</v>
          </cell>
          <cell r="F1015" t="str">
            <v>12</v>
          </cell>
          <cell r="G1015" t="str">
            <v>毛坯房</v>
          </cell>
          <cell r="H1015" t="str">
            <v>四房两厅两卫</v>
          </cell>
          <cell r="I1015" t="str">
            <v>洋房</v>
          </cell>
          <cell r="J1015" t="str">
            <v>高层_19_33</v>
          </cell>
          <cell r="K1015" t="str">
            <v/>
          </cell>
          <cell r="L1015" t="str">
            <v/>
          </cell>
          <cell r="M1015" t="str">
            <v/>
          </cell>
          <cell r="N1015">
            <v>0</v>
          </cell>
          <cell r="O1015" t="str">
            <v>YJ140-6</v>
          </cell>
          <cell r="P1015">
            <v>138.97</v>
          </cell>
        </row>
        <row r="1016">
          <cell r="D1016" t="str">
            <v>凤城北苑11幢1单元1202室</v>
          </cell>
          <cell r="E1016" t="str">
            <v>1-1202</v>
          </cell>
          <cell r="F1016" t="str">
            <v>12</v>
          </cell>
          <cell r="G1016" t="str">
            <v>毛坯房</v>
          </cell>
          <cell r="H1016" t="str">
            <v>三房两厅两卫</v>
          </cell>
          <cell r="I1016" t="str">
            <v>洋房</v>
          </cell>
          <cell r="J1016" t="str">
            <v>高层_19_33</v>
          </cell>
          <cell r="K1016" t="str">
            <v/>
          </cell>
          <cell r="L1016" t="str">
            <v/>
          </cell>
          <cell r="M1016" t="str">
            <v/>
          </cell>
          <cell r="N1016">
            <v>0</v>
          </cell>
          <cell r="O1016" t="str">
            <v>YJ110-1</v>
          </cell>
          <cell r="P1016">
            <v>104.38</v>
          </cell>
        </row>
        <row r="1017">
          <cell r="D1017" t="str">
            <v>凤城北苑11幢1单元1301室</v>
          </cell>
          <cell r="E1017" t="str">
            <v>1-1301</v>
          </cell>
          <cell r="F1017" t="str">
            <v>13</v>
          </cell>
          <cell r="G1017" t="str">
            <v>毛坯房</v>
          </cell>
          <cell r="H1017" t="str">
            <v>四房两厅两卫</v>
          </cell>
          <cell r="I1017" t="str">
            <v>洋房</v>
          </cell>
          <cell r="J1017" t="str">
            <v>高层_19_33</v>
          </cell>
          <cell r="K1017" t="str">
            <v/>
          </cell>
          <cell r="L1017" t="str">
            <v/>
          </cell>
          <cell r="M1017" t="str">
            <v/>
          </cell>
          <cell r="N1017">
            <v>0</v>
          </cell>
          <cell r="O1017" t="str">
            <v>YJ140-6</v>
          </cell>
          <cell r="P1017">
            <v>138.97</v>
          </cell>
        </row>
        <row r="1018">
          <cell r="D1018" t="str">
            <v>凤城北苑11幢1单元1302室</v>
          </cell>
          <cell r="E1018" t="str">
            <v>1-1302</v>
          </cell>
          <cell r="F1018" t="str">
            <v>13</v>
          </cell>
          <cell r="G1018" t="str">
            <v>毛坯房</v>
          </cell>
          <cell r="H1018" t="str">
            <v>三房两厅两卫</v>
          </cell>
          <cell r="I1018" t="str">
            <v>洋房</v>
          </cell>
          <cell r="J1018" t="str">
            <v>高层_19_33</v>
          </cell>
          <cell r="K1018" t="str">
            <v/>
          </cell>
          <cell r="L1018" t="str">
            <v/>
          </cell>
          <cell r="M1018" t="str">
            <v/>
          </cell>
          <cell r="N1018">
            <v>0</v>
          </cell>
          <cell r="O1018" t="str">
            <v>YJ110-1</v>
          </cell>
          <cell r="P1018">
            <v>104.38</v>
          </cell>
        </row>
        <row r="1019">
          <cell r="D1019" t="str">
            <v>凤城北苑11幢1单元1401室</v>
          </cell>
          <cell r="E1019" t="str">
            <v>1-1401</v>
          </cell>
          <cell r="F1019" t="str">
            <v>14</v>
          </cell>
          <cell r="G1019" t="str">
            <v>毛坯房</v>
          </cell>
          <cell r="H1019" t="str">
            <v>四房两厅两卫</v>
          </cell>
          <cell r="I1019" t="str">
            <v>洋房</v>
          </cell>
          <cell r="J1019" t="str">
            <v>高层_19_33</v>
          </cell>
          <cell r="K1019" t="str">
            <v/>
          </cell>
          <cell r="L1019" t="str">
            <v/>
          </cell>
          <cell r="M1019" t="str">
            <v/>
          </cell>
          <cell r="N1019">
            <v>0</v>
          </cell>
          <cell r="O1019" t="str">
            <v>YJ140-6</v>
          </cell>
          <cell r="P1019">
            <v>138.97</v>
          </cell>
        </row>
        <row r="1020">
          <cell r="D1020" t="str">
            <v>凤城北苑11幢1单元1402室</v>
          </cell>
          <cell r="E1020" t="str">
            <v>1-1402</v>
          </cell>
          <cell r="F1020" t="str">
            <v>14</v>
          </cell>
          <cell r="G1020" t="str">
            <v>毛坯房</v>
          </cell>
          <cell r="H1020" t="str">
            <v>三房两厅两卫</v>
          </cell>
          <cell r="I1020" t="str">
            <v>洋房</v>
          </cell>
          <cell r="J1020" t="str">
            <v>高层_19_33</v>
          </cell>
          <cell r="K1020" t="str">
            <v/>
          </cell>
          <cell r="L1020" t="str">
            <v/>
          </cell>
          <cell r="M1020" t="str">
            <v/>
          </cell>
          <cell r="N1020">
            <v>0</v>
          </cell>
          <cell r="O1020" t="str">
            <v>YJ110-1</v>
          </cell>
          <cell r="P1020">
            <v>104.38</v>
          </cell>
        </row>
        <row r="1021">
          <cell r="D1021" t="str">
            <v>凤城北苑11幢1单元1501室</v>
          </cell>
          <cell r="E1021" t="str">
            <v>1-1501</v>
          </cell>
          <cell r="F1021" t="str">
            <v>15</v>
          </cell>
          <cell r="G1021" t="str">
            <v>毛坯房</v>
          </cell>
          <cell r="H1021" t="str">
            <v>四房两厅两卫</v>
          </cell>
          <cell r="I1021" t="str">
            <v>洋房</v>
          </cell>
          <cell r="J1021" t="str">
            <v>高层_19_33</v>
          </cell>
          <cell r="K1021" t="str">
            <v/>
          </cell>
          <cell r="L1021" t="str">
            <v/>
          </cell>
          <cell r="M1021" t="str">
            <v/>
          </cell>
          <cell r="N1021">
            <v>0</v>
          </cell>
          <cell r="O1021" t="str">
            <v>YJ140-6</v>
          </cell>
          <cell r="P1021">
            <v>138.97</v>
          </cell>
        </row>
        <row r="1022">
          <cell r="D1022" t="str">
            <v>凤城北苑11幢1单元1502室</v>
          </cell>
          <cell r="E1022" t="str">
            <v>1-1502</v>
          </cell>
          <cell r="F1022" t="str">
            <v>15</v>
          </cell>
          <cell r="G1022" t="str">
            <v>毛坯房</v>
          </cell>
          <cell r="H1022" t="str">
            <v>三房两厅两卫</v>
          </cell>
          <cell r="I1022" t="str">
            <v>洋房</v>
          </cell>
          <cell r="J1022" t="str">
            <v>高层_19_33</v>
          </cell>
          <cell r="K1022" t="str">
            <v/>
          </cell>
          <cell r="L1022" t="str">
            <v/>
          </cell>
          <cell r="M1022" t="str">
            <v/>
          </cell>
          <cell r="N1022">
            <v>0</v>
          </cell>
          <cell r="O1022" t="str">
            <v>YJ110-1</v>
          </cell>
          <cell r="P1022">
            <v>104.38</v>
          </cell>
        </row>
        <row r="1023">
          <cell r="D1023" t="str">
            <v>凤城北苑11幢1单元1601室</v>
          </cell>
          <cell r="E1023" t="str">
            <v>1-1601</v>
          </cell>
          <cell r="F1023" t="str">
            <v>16</v>
          </cell>
          <cell r="G1023" t="str">
            <v>毛坯房</v>
          </cell>
          <cell r="H1023" t="str">
            <v>四房两厅两卫</v>
          </cell>
          <cell r="I1023" t="str">
            <v>洋房</v>
          </cell>
          <cell r="J1023" t="str">
            <v>高层_19_33</v>
          </cell>
          <cell r="K1023" t="str">
            <v/>
          </cell>
          <cell r="L1023" t="str">
            <v/>
          </cell>
          <cell r="M1023" t="str">
            <v/>
          </cell>
          <cell r="N1023">
            <v>0</v>
          </cell>
          <cell r="O1023" t="str">
            <v>YJ140-6</v>
          </cell>
          <cell r="P1023">
            <v>138.97</v>
          </cell>
        </row>
        <row r="1024">
          <cell r="D1024" t="str">
            <v>凤城北苑11幢1单元1602室</v>
          </cell>
          <cell r="E1024" t="str">
            <v>1-1602</v>
          </cell>
          <cell r="F1024" t="str">
            <v>16</v>
          </cell>
          <cell r="G1024" t="str">
            <v>毛坯房</v>
          </cell>
          <cell r="H1024" t="str">
            <v>三房两厅两卫</v>
          </cell>
          <cell r="I1024" t="str">
            <v>洋房</v>
          </cell>
          <cell r="J1024" t="str">
            <v>高层_19_33</v>
          </cell>
          <cell r="K1024" t="str">
            <v/>
          </cell>
          <cell r="L1024" t="str">
            <v/>
          </cell>
          <cell r="M1024" t="str">
            <v/>
          </cell>
          <cell r="N1024">
            <v>0</v>
          </cell>
          <cell r="O1024" t="str">
            <v>YJ110-1</v>
          </cell>
          <cell r="P1024">
            <v>104.38</v>
          </cell>
        </row>
        <row r="1025">
          <cell r="D1025" t="str">
            <v>凤城北苑11幢1单元1701室</v>
          </cell>
          <cell r="E1025" t="str">
            <v>1-1701</v>
          </cell>
          <cell r="F1025" t="str">
            <v>17</v>
          </cell>
          <cell r="G1025" t="str">
            <v>毛坯房</v>
          </cell>
          <cell r="H1025" t="str">
            <v>四房两厅两卫</v>
          </cell>
          <cell r="I1025" t="str">
            <v>洋房</v>
          </cell>
          <cell r="J1025" t="str">
            <v>高层_19_33</v>
          </cell>
          <cell r="K1025" t="str">
            <v/>
          </cell>
          <cell r="L1025" t="str">
            <v/>
          </cell>
          <cell r="M1025" t="str">
            <v/>
          </cell>
          <cell r="N1025">
            <v>0</v>
          </cell>
          <cell r="O1025" t="str">
            <v>YJ140-6</v>
          </cell>
          <cell r="P1025">
            <v>138.97</v>
          </cell>
        </row>
        <row r="1026">
          <cell r="D1026" t="str">
            <v>凤城北苑11幢1单元1702室</v>
          </cell>
          <cell r="E1026" t="str">
            <v>1-1702</v>
          </cell>
          <cell r="F1026" t="str">
            <v>17</v>
          </cell>
          <cell r="G1026" t="str">
            <v>毛坯房</v>
          </cell>
          <cell r="H1026" t="str">
            <v>三房两厅两卫</v>
          </cell>
          <cell r="I1026" t="str">
            <v>洋房</v>
          </cell>
          <cell r="J1026" t="str">
            <v>高层_19_33</v>
          </cell>
          <cell r="K1026" t="str">
            <v/>
          </cell>
          <cell r="L1026" t="str">
            <v/>
          </cell>
          <cell r="M1026" t="str">
            <v/>
          </cell>
          <cell r="N1026">
            <v>0</v>
          </cell>
          <cell r="O1026" t="str">
            <v>YJ110-1</v>
          </cell>
          <cell r="P1026">
            <v>104.38</v>
          </cell>
        </row>
        <row r="1027">
          <cell r="D1027" t="str">
            <v>凤城北苑11幢1单元1801室</v>
          </cell>
          <cell r="E1027" t="str">
            <v>1-1801</v>
          </cell>
          <cell r="F1027" t="str">
            <v>18</v>
          </cell>
          <cell r="G1027" t="str">
            <v>毛坯房</v>
          </cell>
          <cell r="H1027" t="str">
            <v>四房两厅两卫</v>
          </cell>
          <cell r="I1027" t="str">
            <v>洋房</v>
          </cell>
          <cell r="J1027" t="str">
            <v>高层_19_33</v>
          </cell>
          <cell r="K1027" t="str">
            <v/>
          </cell>
          <cell r="L1027" t="str">
            <v/>
          </cell>
          <cell r="M1027" t="str">
            <v/>
          </cell>
          <cell r="N1027">
            <v>0</v>
          </cell>
          <cell r="O1027" t="str">
            <v>YJ140-6</v>
          </cell>
          <cell r="P1027">
            <v>138.97</v>
          </cell>
        </row>
        <row r="1028">
          <cell r="D1028" t="str">
            <v>凤城北苑11幢1单元1802室</v>
          </cell>
          <cell r="E1028" t="str">
            <v>1-1802</v>
          </cell>
          <cell r="F1028" t="str">
            <v>18</v>
          </cell>
          <cell r="G1028" t="str">
            <v>毛坯房</v>
          </cell>
          <cell r="H1028" t="str">
            <v>三房两厅两卫</v>
          </cell>
          <cell r="I1028" t="str">
            <v>洋房</v>
          </cell>
          <cell r="J1028" t="str">
            <v>高层_19_33</v>
          </cell>
          <cell r="K1028" t="str">
            <v/>
          </cell>
          <cell r="L1028" t="str">
            <v/>
          </cell>
          <cell r="M1028" t="str">
            <v/>
          </cell>
          <cell r="N1028">
            <v>0</v>
          </cell>
          <cell r="O1028" t="str">
            <v>YJ110-1</v>
          </cell>
          <cell r="P1028">
            <v>104.38</v>
          </cell>
        </row>
        <row r="1029">
          <cell r="D1029" t="str">
            <v>凤城北苑11幢1单元1901室</v>
          </cell>
          <cell r="E1029" t="str">
            <v>1-1901</v>
          </cell>
          <cell r="F1029" t="str">
            <v>19</v>
          </cell>
          <cell r="G1029" t="str">
            <v>毛坯房</v>
          </cell>
          <cell r="H1029" t="str">
            <v>四房两厅两卫</v>
          </cell>
          <cell r="I1029" t="str">
            <v>洋房</v>
          </cell>
          <cell r="J1029" t="str">
            <v>高层_19_33</v>
          </cell>
          <cell r="K1029" t="str">
            <v/>
          </cell>
          <cell r="L1029" t="str">
            <v/>
          </cell>
          <cell r="M1029" t="str">
            <v/>
          </cell>
          <cell r="N1029">
            <v>0</v>
          </cell>
          <cell r="O1029" t="str">
            <v>YJ140-6</v>
          </cell>
          <cell r="P1029">
            <v>138.97</v>
          </cell>
        </row>
        <row r="1030">
          <cell r="D1030" t="str">
            <v>凤城北苑11幢1单元1902室</v>
          </cell>
          <cell r="E1030" t="str">
            <v>1-1902</v>
          </cell>
          <cell r="F1030" t="str">
            <v>19</v>
          </cell>
          <cell r="G1030" t="str">
            <v>毛坯房</v>
          </cell>
          <cell r="H1030" t="str">
            <v>三房两厅两卫</v>
          </cell>
          <cell r="I1030" t="str">
            <v>洋房</v>
          </cell>
          <cell r="J1030" t="str">
            <v>高层_19_33</v>
          </cell>
          <cell r="K1030" t="str">
            <v/>
          </cell>
          <cell r="L1030" t="str">
            <v/>
          </cell>
          <cell r="M1030" t="str">
            <v/>
          </cell>
          <cell r="N1030">
            <v>0</v>
          </cell>
          <cell r="O1030" t="str">
            <v>YJ110-1</v>
          </cell>
          <cell r="P1030">
            <v>104.38</v>
          </cell>
        </row>
        <row r="1031">
          <cell r="D1031" t="str">
            <v>凤城北苑11幢1单元2001室</v>
          </cell>
          <cell r="E1031" t="str">
            <v>1-2001</v>
          </cell>
          <cell r="F1031" t="str">
            <v>20</v>
          </cell>
          <cell r="G1031" t="str">
            <v>毛坯房</v>
          </cell>
          <cell r="H1031" t="str">
            <v>四房两厅两卫</v>
          </cell>
          <cell r="I1031" t="str">
            <v>洋房</v>
          </cell>
          <cell r="J1031" t="str">
            <v>高层_19_33</v>
          </cell>
          <cell r="K1031" t="str">
            <v/>
          </cell>
          <cell r="L1031" t="str">
            <v/>
          </cell>
          <cell r="M1031" t="str">
            <v/>
          </cell>
          <cell r="N1031">
            <v>0</v>
          </cell>
          <cell r="O1031" t="str">
            <v>YJ140-6</v>
          </cell>
          <cell r="P1031">
            <v>138.97</v>
          </cell>
        </row>
        <row r="1032">
          <cell r="D1032" t="str">
            <v>凤城北苑11幢1单元2002室</v>
          </cell>
          <cell r="E1032" t="str">
            <v>1-2002</v>
          </cell>
          <cell r="F1032" t="str">
            <v>20</v>
          </cell>
          <cell r="G1032" t="str">
            <v>毛坯房</v>
          </cell>
          <cell r="H1032" t="str">
            <v>三房两厅两卫</v>
          </cell>
          <cell r="I1032" t="str">
            <v>洋房</v>
          </cell>
          <cell r="J1032" t="str">
            <v>高层_19_33</v>
          </cell>
          <cell r="K1032" t="str">
            <v/>
          </cell>
          <cell r="L1032" t="str">
            <v/>
          </cell>
          <cell r="M1032" t="str">
            <v/>
          </cell>
          <cell r="N1032">
            <v>0</v>
          </cell>
          <cell r="O1032" t="str">
            <v>YJ110-1</v>
          </cell>
          <cell r="P1032">
            <v>104.38</v>
          </cell>
        </row>
        <row r="1033">
          <cell r="D1033" t="str">
            <v>凤城北苑11幢1单元201室</v>
          </cell>
          <cell r="E1033" t="str">
            <v>1-201</v>
          </cell>
          <cell r="F1033" t="str">
            <v>2</v>
          </cell>
          <cell r="G1033" t="str">
            <v>毛坯房</v>
          </cell>
          <cell r="H1033" t="str">
            <v>四房两厅两卫</v>
          </cell>
          <cell r="I1033" t="str">
            <v>洋房</v>
          </cell>
          <cell r="J1033" t="str">
            <v>高层_19_33</v>
          </cell>
          <cell r="K1033" t="str">
            <v/>
          </cell>
          <cell r="L1033" t="str">
            <v/>
          </cell>
          <cell r="M1033" t="str">
            <v/>
          </cell>
          <cell r="N1033">
            <v>0</v>
          </cell>
          <cell r="O1033" t="str">
            <v>YJ140-6</v>
          </cell>
          <cell r="P1033">
            <v>138.97</v>
          </cell>
        </row>
        <row r="1034">
          <cell r="D1034" t="str">
            <v>凤城北苑11幢1单元202室</v>
          </cell>
          <cell r="E1034" t="str">
            <v>1-202</v>
          </cell>
          <cell r="F1034" t="str">
            <v>2</v>
          </cell>
          <cell r="G1034" t="str">
            <v>毛坯房</v>
          </cell>
          <cell r="H1034" t="str">
            <v>三房两厅两卫</v>
          </cell>
          <cell r="I1034" t="str">
            <v>洋房</v>
          </cell>
          <cell r="J1034" t="str">
            <v>高层_19_33</v>
          </cell>
          <cell r="K1034" t="str">
            <v/>
          </cell>
          <cell r="L1034" t="str">
            <v/>
          </cell>
          <cell r="M1034" t="str">
            <v/>
          </cell>
          <cell r="N1034">
            <v>0</v>
          </cell>
          <cell r="O1034" t="str">
            <v>YJ110-1</v>
          </cell>
          <cell r="P1034">
            <v>104.38</v>
          </cell>
        </row>
        <row r="1035">
          <cell r="D1035" t="str">
            <v>凤城北苑11幢1单元2101室</v>
          </cell>
          <cell r="E1035" t="str">
            <v>1-2101</v>
          </cell>
          <cell r="F1035" t="str">
            <v>21</v>
          </cell>
          <cell r="G1035" t="str">
            <v>毛坯房</v>
          </cell>
          <cell r="H1035" t="str">
            <v>四房两厅两卫</v>
          </cell>
          <cell r="I1035" t="str">
            <v>洋房</v>
          </cell>
          <cell r="J1035" t="str">
            <v>高层_19_33</v>
          </cell>
          <cell r="K1035" t="str">
            <v/>
          </cell>
          <cell r="L1035" t="str">
            <v/>
          </cell>
          <cell r="M1035" t="str">
            <v/>
          </cell>
          <cell r="N1035">
            <v>0</v>
          </cell>
          <cell r="O1035" t="str">
            <v>YJ140-6</v>
          </cell>
          <cell r="P1035">
            <v>138.97</v>
          </cell>
        </row>
        <row r="1036">
          <cell r="D1036" t="str">
            <v>凤城北苑11幢1单元2102室</v>
          </cell>
          <cell r="E1036" t="str">
            <v>1-2102</v>
          </cell>
          <cell r="F1036" t="str">
            <v>21</v>
          </cell>
          <cell r="G1036" t="str">
            <v>毛坯房</v>
          </cell>
          <cell r="H1036" t="str">
            <v>三房两厅两卫</v>
          </cell>
          <cell r="I1036" t="str">
            <v>洋房</v>
          </cell>
          <cell r="J1036" t="str">
            <v>高层_19_33</v>
          </cell>
          <cell r="K1036" t="str">
            <v/>
          </cell>
          <cell r="L1036" t="str">
            <v/>
          </cell>
          <cell r="M1036" t="str">
            <v/>
          </cell>
          <cell r="N1036">
            <v>0</v>
          </cell>
          <cell r="O1036" t="str">
            <v>YJ110-1</v>
          </cell>
          <cell r="P1036">
            <v>104.38</v>
          </cell>
        </row>
        <row r="1037">
          <cell r="D1037" t="str">
            <v>凤城北苑11幢1单元2201室</v>
          </cell>
          <cell r="E1037" t="str">
            <v>1-2201</v>
          </cell>
          <cell r="F1037" t="str">
            <v>22</v>
          </cell>
          <cell r="G1037" t="str">
            <v>毛坯房</v>
          </cell>
          <cell r="H1037" t="str">
            <v>四房两厅两卫</v>
          </cell>
          <cell r="I1037" t="str">
            <v>洋房</v>
          </cell>
          <cell r="J1037" t="str">
            <v>高层_19_33</v>
          </cell>
          <cell r="K1037" t="str">
            <v/>
          </cell>
          <cell r="L1037" t="str">
            <v/>
          </cell>
          <cell r="M1037" t="str">
            <v/>
          </cell>
          <cell r="N1037">
            <v>0</v>
          </cell>
          <cell r="O1037" t="str">
            <v>YJ140-6</v>
          </cell>
          <cell r="P1037">
            <v>138.97</v>
          </cell>
        </row>
        <row r="1038">
          <cell r="D1038" t="str">
            <v>凤城北苑11幢1单元2202室</v>
          </cell>
          <cell r="E1038" t="str">
            <v>1-2202</v>
          </cell>
          <cell r="F1038" t="str">
            <v>22</v>
          </cell>
          <cell r="G1038" t="str">
            <v>毛坯房</v>
          </cell>
          <cell r="H1038" t="str">
            <v>三房两厅两卫</v>
          </cell>
          <cell r="I1038" t="str">
            <v>洋房</v>
          </cell>
          <cell r="J1038" t="str">
            <v>高层_19_33</v>
          </cell>
          <cell r="K1038" t="str">
            <v/>
          </cell>
          <cell r="L1038" t="str">
            <v/>
          </cell>
          <cell r="M1038" t="str">
            <v/>
          </cell>
          <cell r="N1038">
            <v>0</v>
          </cell>
          <cell r="O1038" t="str">
            <v>YJ110-1</v>
          </cell>
          <cell r="P1038">
            <v>104.38</v>
          </cell>
        </row>
        <row r="1039">
          <cell r="D1039" t="str">
            <v>凤城北苑11幢1单元2301室</v>
          </cell>
          <cell r="E1039" t="str">
            <v>1-2301</v>
          </cell>
          <cell r="F1039" t="str">
            <v>23</v>
          </cell>
          <cell r="G1039" t="str">
            <v>毛坯房</v>
          </cell>
          <cell r="H1039" t="str">
            <v>四房两厅两卫</v>
          </cell>
          <cell r="I1039" t="str">
            <v>洋房</v>
          </cell>
          <cell r="J1039" t="str">
            <v>高层_19_33</v>
          </cell>
          <cell r="K1039" t="str">
            <v/>
          </cell>
          <cell r="L1039" t="str">
            <v/>
          </cell>
          <cell r="M1039" t="str">
            <v/>
          </cell>
          <cell r="N1039">
            <v>0</v>
          </cell>
          <cell r="O1039" t="str">
            <v>YJ140-6</v>
          </cell>
          <cell r="P1039">
            <v>138.97</v>
          </cell>
        </row>
        <row r="1040">
          <cell r="D1040" t="str">
            <v>凤城北苑11幢1单元2302室</v>
          </cell>
          <cell r="E1040" t="str">
            <v>1-2302</v>
          </cell>
          <cell r="F1040" t="str">
            <v>23</v>
          </cell>
          <cell r="G1040" t="str">
            <v>毛坯房</v>
          </cell>
          <cell r="H1040" t="str">
            <v>三房两厅两卫</v>
          </cell>
          <cell r="I1040" t="str">
            <v>洋房</v>
          </cell>
          <cell r="J1040" t="str">
            <v>高层_19_33</v>
          </cell>
          <cell r="K1040" t="str">
            <v/>
          </cell>
          <cell r="L1040" t="str">
            <v/>
          </cell>
          <cell r="M1040" t="str">
            <v/>
          </cell>
          <cell r="N1040">
            <v>0</v>
          </cell>
          <cell r="O1040" t="str">
            <v>YJ110-1</v>
          </cell>
          <cell r="P1040">
            <v>104.38</v>
          </cell>
        </row>
        <row r="1041">
          <cell r="D1041" t="str">
            <v>凤城北苑11幢1单元2401室</v>
          </cell>
          <cell r="E1041" t="str">
            <v>1-2401</v>
          </cell>
          <cell r="F1041" t="str">
            <v>24</v>
          </cell>
          <cell r="G1041" t="str">
            <v>毛坯房</v>
          </cell>
          <cell r="H1041" t="str">
            <v>四房两厅两卫</v>
          </cell>
          <cell r="I1041" t="str">
            <v>洋房</v>
          </cell>
          <cell r="J1041" t="str">
            <v>高层_19_33</v>
          </cell>
          <cell r="K1041" t="str">
            <v/>
          </cell>
          <cell r="L1041" t="str">
            <v/>
          </cell>
          <cell r="M1041" t="str">
            <v/>
          </cell>
          <cell r="N1041">
            <v>0</v>
          </cell>
          <cell r="O1041" t="str">
            <v>YJ140-6</v>
          </cell>
          <cell r="P1041">
            <v>138.97</v>
          </cell>
        </row>
        <row r="1042">
          <cell r="D1042" t="str">
            <v>凤城北苑11幢1单元2402室</v>
          </cell>
          <cell r="E1042" t="str">
            <v>1-2402</v>
          </cell>
          <cell r="F1042" t="str">
            <v>24</v>
          </cell>
          <cell r="G1042" t="str">
            <v>毛坯房</v>
          </cell>
          <cell r="H1042" t="str">
            <v>三房两厅两卫</v>
          </cell>
          <cell r="I1042" t="str">
            <v>洋房</v>
          </cell>
          <cell r="J1042" t="str">
            <v>高层_19_33</v>
          </cell>
          <cell r="K1042" t="str">
            <v/>
          </cell>
          <cell r="L1042" t="str">
            <v/>
          </cell>
          <cell r="M1042" t="str">
            <v/>
          </cell>
          <cell r="N1042">
            <v>0</v>
          </cell>
          <cell r="O1042" t="str">
            <v>YJ110-1</v>
          </cell>
          <cell r="P1042">
            <v>104.38</v>
          </cell>
        </row>
        <row r="1043">
          <cell r="D1043" t="str">
            <v>凤城北苑11幢1单元2501室</v>
          </cell>
          <cell r="E1043" t="str">
            <v>1-2501</v>
          </cell>
          <cell r="F1043" t="str">
            <v>25</v>
          </cell>
          <cell r="G1043" t="str">
            <v>毛坯房</v>
          </cell>
          <cell r="H1043" t="str">
            <v>四房两厅两卫</v>
          </cell>
          <cell r="I1043" t="str">
            <v>洋房</v>
          </cell>
          <cell r="J1043" t="str">
            <v>高层_19_33</v>
          </cell>
          <cell r="K1043" t="str">
            <v/>
          </cell>
          <cell r="L1043" t="str">
            <v/>
          </cell>
          <cell r="M1043" t="str">
            <v/>
          </cell>
          <cell r="N1043">
            <v>0</v>
          </cell>
          <cell r="O1043" t="str">
            <v>YJ140-6</v>
          </cell>
          <cell r="P1043">
            <v>138.97</v>
          </cell>
        </row>
        <row r="1044">
          <cell r="D1044" t="str">
            <v>凤城北苑11幢1单元2502室</v>
          </cell>
          <cell r="E1044" t="str">
            <v>1-2502</v>
          </cell>
          <cell r="F1044" t="str">
            <v>25</v>
          </cell>
          <cell r="G1044" t="str">
            <v>毛坯房</v>
          </cell>
          <cell r="H1044" t="str">
            <v>三房两厅两卫</v>
          </cell>
          <cell r="I1044" t="str">
            <v>洋房</v>
          </cell>
          <cell r="J1044" t="str">
            <v>高层_19_33</v>
          </cell>
          <cell r="K1044" t="str">
            <v/>
          </cell>
          <cell r="L1044" t="str">
            <v/>
          </cell>
          <cell r="M1044" t="str">
            <v/>
          </cell>
          <cell r="N1044">
            <v>0</v>
          </cell>
          <cell r="O1044" t="str">
            <v>YJ110-1</v>
          </cell>
          <cell r="P1044">
            <v>104.38</v>
          </cell>
        </row>
        <row r="1045">
          <cell r="D1045" t="str">
            <v>凤城北苑11幢1单元2601室</v>
          </cell>
          <cell r="E1045" t="str">
            <v>1-2601</v>
          </cell>
          <cell r="F1045" t="str">
            <v>26</v>
          </cell>
          <cell r="G1045" t="str">
            <v>毛坯房</v>
          </cell>
          <cell r="H1045" t="str">
            <v>四房两厅两卫</v>
          </cell>
          <cell r="I1045" t="str">
            <v>洋房</v>
          </cell>
          <cell r="J1045" t="str">
            <v>高层_19_33</v>
          </cell>
          <cell r="K1045" t="str">
            <v/>
          </cell>
          <cell r="L1045" t="str">
            <v/>
          </cell>
          <cell r="M1045" t="str">
            <v/>
          </cell>
          <cell r="N1045">
            <v>0</v>
          </cell>
          <cell r="O1045" t="str">
            <v>YJ140-6</v>
          </cell>
          <cell r="P1045">
            <v>138.97</v>
          </cell>
        </row>
        <row r="1046">
          <cell r="D1046" t="str">
            <v>凤城北苑11幢1单元2602室</v>
          </cell>
          <cell r="E1046" t="str">
            <v>1-2602</v>
          </cell>
          <cell r="F1046" t="str">
            <v>26</v>
          </cell>
          <cell r="G1046" t="str">
            <v>毛坯房</v>
          </cell>
          <cell r="H1046" t="str">
            <v>三房两厅两卫</v>
          </cell>
          <cell r="I1046" t="str">
            <v>洋房</v>
          </cell>
          <cell r="J1046" t="str">
            <v>高层_19_33</v>
          </cell>
          <cell r="K1046" t="str">
            <v/>
          </cell>
          <cell r="L1046" t="str">
            <v/>
          </cell>
          <cell r="M1046" t="str">
            <v/>
          </cell>
          <cell r="N1046">
            <v>0</v>
          </cell>
          <cell r="O1046" t="str">
            <v>YJ110-1</v>
          </cell>
          <cell r="P1046">
            <v>104.38</v>
          </cell>
        </row>
        <row r="1047">
          <cell r="D1047" t="str">
            <v>凤城北苑11幢1单元301室</v>
          </cell>
          <cell r="E1047" t="str">
            <v>1-301</v>
          </cell>
          <cell r="F1047" t="str">
            <v>3</v>
          </cell>
          <cell r="G1047" t="str">
            <v>毛坯房</v>
          </cell>
          <cell r="H1047" t="str">
            <v>四房两厅两卫</v>
          </cell>
          <cell r="I1047" t="str">
            <v>洋房</v>
          </cell>
          <cell r="J1047" t="str">
            <v>高层_19_33</v>
          </cell>
          <cell r="K1047" t="str">
            <v/>
          </cell>
          <cell r="L1047" t="str">
            <v/>
          </cell>
          <cell r="M1047" t="str">
            <v/>
          </cell>
          <cell r="N1047">
            <v>0</v>
          </cell>
          <cell r="O1047" t="str">
            <v>YJ140-6</v>
          </cell>
          <cell r="P1047">
            <v>138.97</v>
          </cell>
        </row>
        <row r="1048">
          <cell r="D1048" t="str">
            <v>凤城北苑11幢1单元302室</v>
          </cell>
          <cell r="E1048" t="str">
            <v>1-302</v>
          </cell>
          <cell r="F1048" t="str">
            <v>3</v>
          </cell>
          <cell r="G1048" t="str">
            <v>毛坯房</v>
          </cell>
          <cell r="H1048" t="str">
            <v>三房两厅两卫</v>
          </cell>
          <cell r="I1048" t="str">
            <v>洋房</v>
          </cell>
          <cell r="J1048" t="str">
            <v>高层_19_33</v>
          </cell>
          <cell r="K1048" t="str">
            <v/>
          </cell>
          <cell r="L1048" t="str">
            <v/>
          </cell>
          <cell r="M1048" t="str">
            <v/>
          </cell>
          <cell r="N1048">
            <v>0</v>
          </cell>
          <cell r="O1048" t="str">
            <v>YJ110-1</v>
          </cell>
          <cell r="P1048">
            <v>104.38</v>
          </cell>
        </row>
        <row r="1049">
          <cell r="D1049" t="str">
            <v>凤城北苑11幢1单元401室</v>
          </cell>
          <cell r="E1049" t="str">
            <v>1-401</v>
          </cell>
          <cell r="F1049" t="str">
            <v>4</v>
          </cell>
          <cell r="G1049" t="str">
            <v>毛坯房</v>
          </cell>
          <cell r="H1049" t="str">
            <v>四房两厅两卫</v>
          </cell>
          <cell r="I1049" t="str">
            <v>洋房</v>
          </cell>
          <cell r="J1049" t="str">
            <v>高层_19_33</v>
          </cell>
          <cell r="K1049" t="str">
            <v/>
          </cell>
          <cell r="L1049" t="str">
            <v/>
          </cell>
          <cell r="M1049" t="str">
            <v/>
          </cell>
          <cell r="N1049">
            <v>0</v>
          </cell>
          <cell r="O1049" t="str">
            <v>YJ140-6</v>
          </cell>
          <cell r="P1049">
            <v>138.97</v>
          </cell>
        </row>
        <row r="1050">
          <cell r="D1050" t="str">
            <v>凤城北苑11幢1单元402室</v>
          </cell>
          <cell r="E1050" t="str">
            <v>1-402</v>
          </cell>
          <cell r="F1050" t="str">
            <v>4</v>
          </cell>
          <cell r="G1050" t="str">
            <v>毛坯房</v>
          </cell>
          <cell r="H1050" t="str">
            <v>三房两厅两卫</v>
          </cell>
          <cell r="I1050" t="str">
            <v>洋房</v>
          </cell>
          <cell r="J1050" t="str">
            <v>高层_19_33</v>
          </cell>
          <cell r="K1050" t="str">
            <v/>
          </cell>
          <cell r="L1050" t="str">
            <v/>
          </cell>
          <cell r="M1050" t="str">
            <v/>
          </cell>
          <cell r="N1050">
            <v>0</v>
          </cell>
          <cell r="O1050" t="str">
            <v>YJ110-1</v>
          </cell>
          <cell r="P1050">
            <v>104.38</v>
          </cell>
        </row>
        <row r="1051">
          <cell r="D1051" t="str">
            <v>凤城北苑11幢1单元501室</v>
          </cell>
          <cell r="E1051" t="str">
            <v>1-501</v>
          </cell>
          <cell r="F1051" t="str">
            <v>5</v>
          </cell>
          <cell r="G1051" t="str">
            <v>毛坯房</v>
          </cell>
          <cell r="H1051" t="str">
            <v>四房两厅两卫</v>
          </cell>
          <cell r="I1051" t="str">
            <v>洋房</v>
          </cell>
          <cell r="J1051" t="str">
            <v>高层_19_33</v>
          </cell>
          <cell r="K1051" t="str">
            <v/>
          </cell>
          <cell r="L1051" t="str">
            <v/>
          </cell>
          <cell r="M1051" t="str">
            <v/>
          </cell>
          <cell r="N1051">
            <v>0</v>
          </cell>
          <cell r="O1051" t="str">
            <v>YJ140-6</v>
          </cell>
          <cell r="P1051">
            <v>138.97</v>
          </cell>
        </row>
        <row r="1052">
          <cell r="D1052" t="str">
            <v>凤城北苑11幢1单元502室</v>
          </cell>
          <cell r="E1052" t="str">
            <v>1-502</v>
          </cell>
          <cell r="F1052" t="str">
            <v>5</v>
          </cell>
          <cell r="G1052" t="str">
            <v>毛坯房</v>
          </cell>
          <cell r="H1052" t="str">
            <v>三房两厅两卫</v>
          </cell>
          <cell r="I1052" t="str">
            <v>洋房</v>
          </cell>
          <cell r="J1052" t="str">
            <v>高层_19_33</v>
          </cell>
          <cell r="K1052" t="str">
            <v/>
          </cell>
          <cell r="L1052" t="str">
            <v/>
          </cell>
          <cell r="M1052" t="str">
            <v/>
          </cell>
          <cell r="N1052">
            <v>0</v>
          </cell>
          <cell r="O1052" t="str">
            <v>YJ110-1</v>
          </cell>
          <cell r="P1052">
            <v>104.38</v>
          </cell>
        </row>
        <row r="1053">
          <cell r="D1053" t="str">
            <v>凤城北苑11幢1单元601室</v>
          </cell>
          <cell r="E1053" t="str">
            <v>1-601</v>
          </cell>
          <cell r="F1053" t="str">
            <v>6</v>
          </cell>
          <cell r="G1053" t="str">
            <v>毛坯房</v>
          </cell>
          <cell r="H1053" t="str">
            <v>四房两厅两卫</v>
          </cell>
          <cell r="I1053" t="str">
            <v>洋房</v>
          </cell>
          <cell r="J1053" t="str">
            <v>高层_19_33</v>
          </cell>
          <cell r="K1053" t="str">
            <v/>
          </cell>
          <cell r="L1053" t="str">
            <v/>
          </cell>
          <cell r="M1053" t="str">
            <v/>
          </cell>
          <cell r="N1053">
            <v>0</v>
          </cell>
          <cell r="O1053" t="str">
            <v>YJ140-6</v>
          </cell>
          <cell r="P1053">
            <v>138.97</v>
          </cell>
        </row>
        <row r="1054">
          <cell r="D1054" t="str">
            <v>凤城北苑11幢1单元602室</v>
          </cell>
          <cell r="E1054" t="str">
            <v>1-602</v>
          </cell>
          <cell r="F1054" t="str">
            <v>6</v>
          </cell>
          <cell r="G1054" t="str">
            <v>毛坯房</v>
          </cell>
          <cell r="H1054" t="str">
            <v>三房两厅两卫</v>
          </cell>
          <cell r="I1054" t="str">
            <v>洋房</v>
          </cell>
          <cell r="J1054" t="str">
            <v>高层_19_33</v>
          </cell>
          <cell r="K1054" t="str">
            <v/>
          </cell>
          <cell r="L1054" t="str">
            <v/>
          </cell>
          <cell r="M1054" t="str">
            <v/>
          </cell>
          <cell r="N1054">
            <v>0</v>
          </cell>
          <cell r="O1054" t="str">
            <v>YJ110-1</v>
          </cell>
          <cell r="P1054">
            <v>104.38</v>
          </cell>
        </row>
        <row r="1055">
          <cell r="D1055" t="str">
            <v>凤城北苑11幢1单元701室</v>
          </cell>
          <cell r="E1055" t="str">
            <v>1-701</v>
          </cell>
          <cell r="F1055" t="str">
            <v>7</v>
          </cell>
          <cell r="G1055" t="str">
            <v>毛坯房</v>
          </cell>
          <cell r="H1055" t="str">
            <v>四房两厅两卫</v>
          </cell>
          <cell r="I1055" t="str">
            <v>洋房</v>
          </cell>
          <cell r="J1055" t="str">
            <v>高层_19_33</v>
          </cell>
          <cell r="K1055" t="str">
            <v/>
          </cell>
          <cell r="L1055" t="str">
            <v/>
          </cell>
          <cell r="M1055" t="str">
            <v/>
          </cell>
          <cell r="N1055">
            <v>0</v>
          </cell>
          <cell r="O1055" t="str">
            <v>YJ140-6</v>
          </cell>
          <cell r="P1055">
            <v>138.97</v>
          </cell>
        </row>
        <row r="1056">
          <cell r="D1056" t="str">
            <v>凤城北苑11幢1单元702室</v>
          </cell>
          <cell r="E1056" t="str">
            <v>1-702</v>
          </cell>
          <cell r="F1056" t="str">
            <v>7</v>
          </cell>
          <cell r="G1056" t="str">
            <v>毛坯房</v>
          </cell>
          <cell r="H1056" t="str">
            <v>三房两厅两卫</v>
          </cell>
          <cell r="I1056" t="str">
            <v>洋房</v>
          </cell>
          <cell r="J1056" t="str">
            <v>高层_19_33</v>
          </cell>
          <cell r="K1056" t="str">
            <v/>
          </cell>
          <cell r="L1056" t="str">
            <v/>
          </cell>
          <cell r="M1056" t="str">
            <v/>
          </cell>
          <cell r="N1056">
            <v>0</v>
          </cell>
          <cell r="O1056" t="str">
            <v>YJ110-1</v>
          </cell>
          <cell r="P1056">
            <v>104.38</v>
          </cell>
        </row>
        <row r="1057">
          <cell r="D1057" t="str">
            <v>凤城北苑11幢1单元801室</v>
          </cell>
          <cell r="E1057" t="str">
            <v>1-801</v>
          </cell>
          <cell r="F1057" t="str">
            <v>8</v>
          </cell>
          <cell r="G1057" t="str">
            <v>毛坯房</v>
          </cell>
          <cell r="H1057" t="str">
            <v>四房两厅两卫</v>
          </cell>
          <cell r="I1057" t="str">
            <v>洋房</v>
          </cell>
          <cell r="J1057" t="str">
            <v>高层_19_33</v>
          </cell>
          <cell r="K1057" t="str">
            <v/>
          </cell>
          <cell r="L1057" t="str">
            <v/>
          </cell>
          <cell r="M1057" t="str">
            <v/>
          </cell>
          <cell r="N1057">
            <v>0</v>
          </cell>
          <cell r="O1057" t="str">
            <v>YJ140-6</v>
          </cell>
          <cell r="P1057">
            <v>138.97</v>
          </cell>
        </row>
        <row r="1058">
          <cell r="D1058" t="str">
            <v>凤城北苑11幢1单元802室</v>
          </cell>
          <cell r="E1058" t="str">
            <v>1-802</v>
          </cell>
          <cell r="F1058" t="str">
            <v>8</v>
          </cell>
          <cell r="G1058" t="str">
            <v>毛坯房</v>
          </cell>
          <cell r="H1058" t="str">
            <v>三房两厅两卫</v>
          </cell>
          <cell r="I1058" t="str">
            <v>洋房</v>
          </cell>
          <cell r="J1058" t="str">
            <v>高层_19_33</v>
          </cell>
          <cell r="K1058" t="str">
            <v/>
          </cell>
          <cell r="L1058" t="str">
            <v/>
          </cell>
          <cell r="M1058" t="str">
            <v/>
          </cell>
          <cell r="N1058">
            <v>0</v>
          </cell>
          <cell r="O1058" t="str">
            <v>YJ110-1</v>
          </cell>
          <cell r="P1058">
            <v>104.38</v>
          </cell>
        </row>
        <row r="1059">
          <cell r="D1059" t="str">
            <v>凤城北苑11幢1单元901室</v>
          </cell>
          <cell r="E1059" t="str">
            <v>1-901</v>
          </cell>
          <cell r="F1059" t="str">
            <v>9</v>
          </cell>
          <cell r="G1059" t="str">
            <v>毛坯房</v>
          </cell>
          <cell r="H1059" t="str">
            <v>四房两厅两卫</v>
          </cell>
          <cell r="I1059" t="str">
            <v>洋房</v>
          </cell>
          <cell r="J1059" t="str">
            <v>高层_19_33</v>
          </cell>
          <cell r="K1059" t="str">
            <v/>
          </cell>
          <cell r="L1059" t="str">
            <v/>
          </cell>
          <cell r="M1059" t="str">
            <v/>
          </cell>
          <cell r="N1059">
            <v>0</v>
          </cell>
          <cell r="O1059" t="str">
            <v>YJ140-6</v>
          </cell>
          <cell r="P1059">
            <v>138.97</v>
          </cell>
        </row>
        <row r="1060">
          <cell r="D1060" t="str">
            <v>凤城北苑11幢1单元902室</v>
          </cell>
          <cell r="E1060" t="str">
            <v>1-902</v>
          </cell>
          <cell r="F1060" t="str">
            <v>9</v>
          </cell>
          <cell r="G1060" t="str">
            <v>毛坯房</v>
          </cell>
          <cell r="H1060" t="str">
            <v>三房两厅两卫</v>
          </cell>
          <cell r="I1060" t="str">
            <v>洋房</v>
          </cell>
          <cell r="J1060" t="str">
            <v>高层_19_33</v>
          </cell>
          <cell r="K1060" t="str">
            <v/>
          </cell>
          <cell r="L1060" t="str">
            <v/>
          </cell>
          <cell r="M1060" t="str">
            <v/>
          </cell>
          <cell r="N1060">
            <v>0</v>
          </cell>
          <cell r="O1060" t="str">
            <v>YJ110-1</v>
          </cell>
          <cell r="P1060">
            <v>104.38</v>
          </cell>
        </row>
        <row r="1061">
          <cell r="D1061" t="str">
            <v>凤城北苑11幢2单元1003室</v>
          </cell>
          <cell r="E1061" t="str">
            <v>2-1003</v>
          </cell>
          <cell r="F1061" t="str">
            <v>10</v>
          </cell>
          <cell r="G1061" t="str">
            <v>毛坯房</v>
          </cell>
          <cell r="H1061" t="str">
            <v>三房两厅两卫</v>
          </cell>
          <cell r="I1061" t="str">
            <v>洋房</v>
          </cell>
          <cell r="J1061" t="str">
            <v>高层_19_33</v>
          </cell>
          <cell r="K1061" t="str">
            <v/>
          </cell>
          <cell r="L1061" t="str">
            <v/>
          </cell>
          <cell r="M1061" t="str">
            <v/>
          </cell>
          <cell r="N1061">
            <v>0</v>
          </cell>
          <cell r="O1061" t="str">
            <v>YJ110-1</v>
          </cell>
          <cell r="P1061">
            <v>104.38</v>
          </cell>
        </row>
        <row r="1062">
          <cell r="D1062" t="str">
            <v>凤城北苑11幢2单元1004室</v>
          </cell>
          <cell r="E1062" t="str">
            <v>2-1004</v>
          </cell>
          <cell r="F1062" t="str">
            <v>10</v>
          </cell>
          <cell r="G1062" t="str">
            <v>毛坯房</v>
          </cell>
          <cell r="H1062" t="str">
            <v>四房两厅两卫</v>
          </cell>
          <cell r="I1062" t="str">
            <v>洋房</v>
          </cell>
          <cell r="J1062" t="str">
            <v>高层_19_33</v>
          </cell>
          <cell r="K1062" t="str">
            <v/>
          </cell>
          <cell r="L1062" t="str">
            <v/>
          </cell>
          <cell r="M1062" t="str">
            <v/>
          </cell>
          <cell r="N1062">
            <v>0</v>
          </cell>
          <cell r="O1062" t="str">
            <v>YJ140-6</v>
          </cell>
          <cell r="P1062">
            <v>138.97</v>
          </cell>
        </row>
        <row r="1063">
          <cell r="D1063" t="str">
            <v>凤城北苑11幢2单元103室</v>
          </cell>
          <cell r="E1063" t="str">
            <v>2-103</v>
          </cell>
          <cell r="F1063" t="str">
            <v>1</v>
          </cell>
          <cell r="G1063" t="str">
            <v>毛坯房</v>
          </cell>
          <cell r="H1063" t="str">
            <v>三房两厅两卫</v>
          </cell>
          <cell r="I1063" t="str">
            <v>洋房</v>
          </cell>
          <cell r="J1063" t="str">
            <v>高层_19_33</v>
          </cell>
          <cell r="K1063" t="str">
            <v/>
          </cell>
          <cell r="L1063" t="str">
            <v/>
          </cell>
          <cell r="M1063" t="str">
            <v/>
          </cell>
          <cell r="N1063">
            <v>0</v>
          </cell>
          <cell r="O1063" t="str">
            <v>YJ110-1</v>
          </cell>
          <cell r="P1063">
            <v>104.38</v>
          </cell>
        </row>
        <row r="1064">
          <cell r="D1064" t="str">
            <v>凤城北苑11幢2单元104室</v>
          </cell>
          <cell r="E1064" t="str">
            <v>2-104</v>
          </cell>
          <cell r="F1064" t="str">
            <v>1</v>
          </cell>
          <cell r="G1064" t="str">
            <v>毛坯房</v>
          </cell>
          <cell r="H1064" t="str">
            <v>四房两厅两卫</v>
          </cell>
          <cell r="I1064" t="str">
            <v>洋房</v>
          </cell>
          <cell r="J1064" t="str">
            <v>高层_19_33</v>
          </cell>
          <cell r="K1064" t="str">
            <v/>
          </cell>
          <cell r="L1064" t="str">
            <v/>
          </cell>
          <cell r="M1064" t="str">
            <v/>
          </cell>
          <cell r="N1064">
            <v>0</v>
          </cell>
          <cell r="O1064" t="str">
            <v>YJ140-6</v>
          </cell>
          <cell r="P1064">
            <v>138.97</v>
          </cell>
        </row>
        <row r="1065">
          <cell r="D1065" t="str">
            <v>凤城北苑11幢2单元1103室</v>
          </cell>
          <cell r="E1065" t="str">
            <v>2-1103</v>
          </cell>
          <cell r="F1065" t="str">
            <v>11</v>
          </cell>
          <cell r="G1065" t="str">
            <v>毛坯房</v>
          </cell>
          <cell r="H1065" t="str">
            <v>三房两厅两卫</v>
          </cell>
          <cell r="I1065" t="str">
            <v>洋房</v>
          </cell>
          <cell r="J1065" t="str">
            <v>高层_19_33</v>
          </cell>
          <cell r="K1065" t="str">
            <v/>
          </cell>
          <cell r="L1065" t="str">
            <v/>
          </cell>
          <cell r="M1065" t="str">
            <v/>
          </cell>
          <cell r="N1065">
            <v>0</v>
          </cell>
          <cell r="O1065" t="str">
            <v>YJ110-1</v>
          </cell>
          <cell r="P1065">
            <v>104.38</v>
          </cell>
        </row>
        <row r="1066">
          <cell r="D1066" t="str">
            <v>凤城北苑11幢2单元1104室</v>
          </cell>
          <cell r="E1066" t="str">
            <v>2-1104</v>
          </cell>
          <cell r="F1066" t="str">
            <v>11</v>
          </cell>
          <cell r="G1066" t="str">
            <v>毛坯房</v>
          </cell>
          <cell r="H1066" t="str">
            <v>四房两厅两卫</v>
          </cell>
          <cell r="I1066" t="str">
            <v>洋房</v>
          </cell>
          <cell r="J1066" t="str">
            <v>高层_19_33</v>
          </cell>
          <cell r="K1066" t="str">
            <v/>
          </cell>
          <cell r="L1066" t="str">
            <v/>
          </cell>
          <cell r="M1066" t="str">
            <v/>
          </cell>
          <cell r="N1066">
            <v>0</v>
          </cell>
          <cell r="O1066" t="str">
            <v>YJ140-6</v>
          </cell>
          <cell r="P1066">
            <v>138.97</v>
          </cell>
        </row>
        <row r="1067">
          <cell r="D1067" t="str">
            <v>凤城北苑11幢2单元1203室</v>
          </cell>
          <cell r="E1067" t="str">
            <v>2-1203</v>
          </cell>
          <cell r="F1067" t="str">
            <v>12</v>
          </cell>
          <cell r="G1067" t="str">
            <v>毛坯房</v>
          </cell>
          <cell r="H1067" t="str">
            <v>三房两厅两卫</v>
          </cell>
          <cell r="I1067" t="str">
            <v>洋房</v>
          </cell>
          <cell r="J1067" t="str">
            <v>高层_19_33</v>
          </cell>
          <cell r="K1067" t="str">
            <v/>
          </cell>
          <cell r="L1067" t="str">
            <v/>
          </cell>
          <cell r="M1067" t="str">
            <v/>
          </cell>
          <cell r="N1067">
            <v>0</v>
          </cell>
          <cell r="O1067" t="str">
            <v>YJ110-1</v>
          </cell>
          <cell r="P1067">
            <v>104.38</v>
          </cell>
        </row>
        <row r="1068">
          <cell r="D1068" t="str">
            <v>凤城北苑11幢2单元1204室</v>
          </cell>
          <cell r="E1068" t="str">
            <v>2-1204</v>
          </cell>
          <cell r="F1068" t="str">
            <v>12</v>
          </cell>
          <cell r="G1068" t="str">
            <v>毛坯房</v>
          </cell>
          <cell r="H1068" t="str">
            <v>四房两厅两卫</v>
          </cell>
          <cell r="I1068" t="str">
            <v>洋房</v>
          </cell>
          <cell r="J1068" t="str">
            <v>高层_19_33</v>
          </cell>
          <cell r="K1068" t="str">
            <v/>
          </cell>
          <cell r="L1068" t="str">
            <v/>
          </cell>
          <cell r="M1068" t="str">
            <v/>
          </cell>
          <cell r="N1068">
            <v>0</v>
          </cell>
          <cell r="O1068" t="str">
            <v>YJ140-6</v>
          </cell>
          <cell r="P1068">
            <v>138.97</v>
          </cell>
        </row>
        <row r="1069">
          <cell r="D1069" t="str">
            <v>凤城北苑11幢2单元1303室</v>
          </cell>
          <cell r="E1069" t="str">
            <v>2-1303</v>
          </cell>
          <cell r="F1069" t="str">
            <v>13</v>
          </cell>
          <cell r="G1069" t="str">
            <v>毛坯房</v>
          </cell>
          <cell r="H1069" t="str">
            <v>三房两厅两卫</v>
          </cell>
          <cell r="I1069" t="str">
            <v>洋房</v>
          </cell>
          <cell r="J1069" t="str">
            <v>高层_19_33</v>
          </cell>
          <cell r="K1069" t="str">
            <v/>
          </cell>
          <cell r="L1069" t="str">
            <v/>
          </cell>
          <cell r="M1069" t="str">
            <v/>
          </cell>
          <cell r="N1069">
            <v>0</v>
          </cell>
          <cell r="O1069" t="str">
            <v>YJ110-1</v>
          </cell>
          <cell r="P1069">
            <v>104.38</v>
          </cell>
        </row>
        <row r="1070">
          <cell r="D1070" t="str">
            <v>凤城北苑11幢2单元1304室</v>
          </cell>
          <cell r="E1070" t="str">
            <v>2-1304</v>
          </cell>
          <cell r="F1070" t="str">
            <v>13</v>
          </cell>
          <cell r="G1070" t="str">
            <v>毛坯房</v>
          </cell>
          <cell r="H1070" t="str">
            <v>四房两厅两卫</v>
          </cell>
          <cell r="I1070" t="str">
            <v>洋房</v>
          </cell>
          <cell r="J1070" t="str">
            <v>高层_19_33</v>
          </cell>
          <cell r="K1070" t="str">
            <v/>
          </cell>
          <cell r="L1070" t="str">
            <v/>
          </cell>
          <cell r="M1070" t="str">
            <v/>
          </cell>
          <cell r="N1070">
            <v>0</v>
          </cell>
          <cell r="O1070" t="str">
            <v>YJ140-6</v>
          </cell>
          <cell r="P1070">
            <v>138.97</v>
          </cell>
        </row>
        <row r="1071">
          <cell r="D1071" t="str">
            <v>凤城北苑11幢2单元1403室</v>
          </cell>
          <cell r="E1071" t="str">
            <v>2-1403</v>
          </cell>
          <cell r="F1071" t="str">
            <v>14</v>
          </cell>
          <cell r="G1071" t="str">
            <v>毛坯房</v>
          </cell>
          <cell r="H1071" t="str">
            <v>三房两厅两卫</v>
          </cell>
          <cell r="I1071" t="str">
            <v>洋房</v>
          </cell>
          <cell r="J1071" t="str">
            <v>高层_19_33</v>
          </cell>
          <cell r="K1071" t="str">
            <v/>
          </cell>
          <cell r="L1071" t="str">
            <v/>
          </cell>
          <cell r="M1071" t="str">
            <v/>
          </cell>
          <cell r="N1071">
            <v>0</v>
          </cell>
          <cell r="O1071" t="str">
            <v>YJ110-1</v>
          </cell>
          <cell r="P1071">
            <v>104.38</v>
          </cell>
        </row>
        <row r="1072">
          <cell r="D1072" t="str">
            <v>凤城北苑11幢2单元1404室</v>
          </cell>
          <cell r="E1072" t="str">
            <v>2-1404</v>
          </cell>
          <cell r="F1072" t="str">
            <v>14</v>
          </cell>
          <cell r="G1072" t="str">
            <v>毛坯房</v>
          </cell>
          <cell r="H1072" t="str">
            <v>四房两厅两卫</v>
          </cell>
          <cell r="I1072" t="str">
            <v>洋房</v>
          </cell>
          <cell r="J1072" t="str">
            <v>高层_19_33</v>
          </cell>
          <cell r="K1072" t="str">
            <v/>
          </cell>
          <cell r="L1072" t="str">
            <v/>
          </cell>
          <cell r="M1072" t="str">
            <v/>
          </cell>
          <cell r="N1072">
            <v>0</v>
          </cell>
          <cell r="O1072" t="str">
            <v>YJ140-6</v>
          </cell>
          <cell r="P1072">
            <v>138.97</v>
          </cell>
        </row>
        <row r="1073">
          <cell r="D1073" t="str">
            <v>凤城北苑11幢2单元1503室</v>
          </cell>
          <cell r="E1073" t="str">
            <v>2-1503</v>
          </cell>
          <cell r="F1073" t="str">
            <v>15</v>
          </cell>
          <cell r="G1073" t="str">
            <v>毛坯房</v>
          </cell>
          <cell r="H1073" t="str">
            <v>三房两厅两卫</v>
          </cell>
          <cell r="I1073" t="str">
            <v>洋房</v>
          </cell>
          <cell r="J1073" t="str">
            <v>高层_19_33</v>
          </cell>
          <cell r="K1073" t="str">
            <v/>
          </cell>
          <cell r="L1073" t="str">
            <v/>
          </cell>
          <cell r="M1073" t="str">
            <v/>
          </cell>
          <cell r="N1073">
            <v>0</v>
          </cell>
          <cell r="O1073" t="str">
            <v>YJ110-1</v>
          </cell>
          <cell r="P1073">
            <v>104.38</v>
          </cell>
        </row>
        <row r="1074">
          <cell r="D1074" t="str">
            <v>凤城北苑11幢2单元1504室</v>
          </cell>
          <cell r="E1074" t="str">
            <v>2-1504</v>
          </cell>
          <cell r="F1074" t="str">
            <v>15</v>
          </cell>
          <cell r="G1074" t="str">
            <v>毛坯房</v>
          </cell>
          <cell r="H1074" t="str">
            <v>四房两厅两卫</v>
          </cell>
          <cell r="I1074" t="str">
            <v>洋房</v>
          </cell>
          <cell r="J1074" t="str">
            <v>高层_19_33</v>
          </cell>
          <cell r="K1074" t="str">
            <v/>
          </cell>
          <cell r="L1074" t="str">
            <v/>
          </cell>
          <cell r="M1074" t="str">
            <v/>
          </cell>
          <cell r="N1074">
            <v>0</v>
          </cell>
          <cell r="O1074" t="str">
            <v>YJ140-6</v>
          </cell>
          <cell r="P1074">
            <v>138.97</v>
          </cell>
        </row>
        <row r="1075">
          <cell r="D1075" t="str">
            <v>凤城北苑11幢2单元1603室</v>
          </cell>
          <cell r="E1075" t="str">
            <v>2-1603</v>
          </cell>
          <cell r="F1075" t="str">
            <v>16</v>
          </cell>
          <cell r="G1075" t="str">
            <v>毛坯房</v>
          </cell>
          <cell r="H1075" t="str">
            <v>三房两厅两卫</v>
          </cell>
          <cell r="I1075" t="str">
            <v>洋房</v>
          </cell>
          <cell r="J1075" t="str">
            <v>高层_19_33</v>
          </cell>
          <cell r="K1075" t="str">
            <v/>
          </cell>
          <cell r="L1075" t="str">
            <v/>
          </cell>
          <cell r="M1075" t="str">
            <v/>
          </cell>
          <cell r="N1075">
            <v>0</v>
          </cell>
          <cell r="O1075" t="str">
            <v>YJ110-1</v>
          </cell>
          <cell r="P1075">
            <v>104.38</v>
          </cell>
        </row>
        <row r="1076">
          <cell r="D1076" t="str">
            <v>凤城北苑11幢2单元1604室</v>
          </cell>
          <cell r="E1076" t="str">
            <v>2-1604</v>
          </cell>
          <cell r="F1076" t="str">
            <v>16</v>
          </cell>
          <cell r="G1076" t="str">
            <v>毛坯房</v>
          </cell>
          <cell r="H1076" t="str">
            <v>四房两厅两卫</v>
          </cell>
          <cell r="I1076" t="str">
            <v>洋房</v>
          </cell>
          <cell r="J1076" t="str">
            <v>高层_19_33</v>
          </cell>
          <cell r="K1076" t="str">
            <v/>
          </cell>
          <cell r="L1076" t="str">
            <v/>
          </cell>
          <cell r="M1076" t="str">
            <v/>
          </cell>
          <cell r="N1076">
            <v>0</v>
          </cell>
          <cell r="O1076" t="str">
            <v>YJ140-6</v>
          </cell>
          <cell r="P1076">
            <v>138.97</v>
          </cell>
        </row>
        <row r="1077">
          <cell r="D1077" t="str">
            <v>凤城北苑11幢2单元1703室</v>
          </cell>
          <cell r="E1077" t="str">
            <v>2-1703</v>
          </cell>
          <cell r="F1077" t="str">
            <v>17</v>
          </cell>
          <cell r="G1077" t="str">
            <v>毛坯房</v>
          </cell>
          <cell r="H1077" t="str">
            <v>三房两厅两卫</v>
          </cell>
          <cell r="I1077" t="str">
            <v>洋房</v>
          </cell>
          <cell r="J1077" t="str">
            <v>高层_19_33</v>
          </cell>
          <cell r="K1077" t="str">
            <v/>
          </cell>
          <cell r="L1077" t="str">
            <v/>
          </cell>
          <cell r="M1077" t="str">
            <v/>
          </cell>
          <cell r="N1077">
            <v>0</v>
          </cell>
          <cell r="O1077" t="str">
            <v>YJ110-1</v>
          </cell>
          <cell r="P1077">
            <v>104.38</v>
          </cell>
        </row>
        <row r="1078">
          <cell r="D1078" t="str">
            <v>凤城北苑11幢2单元1704室</v>
          </cell>
          <cell r="E1078" t="str">
            <v>2-1704</v>
          </cell>
          <cell r="F1078" t="str">
            <v>17</v>
          </cell>
          <cell r="G1078" t="str">
            <v>毛坯房</v>
          </cell>
          <cell r="H1078" t="str">
            <v>四房两厅两卫</v>
          </cell>
          <cell r="I1078" t="str">
            <v>洋房</v>
          </cell>
          <cell r="J1078" t="str">
            <v>高层_19_33</v>
          </cell>
          <cell r="K1078" t="str">
            <v/>
          </cell>
          <cell r="L1078" t="str">
            <v/>
          </cell>
          <cell r="M1078" t="str">
            <v/>
          </cell>
          <cell r="N1078">
            <v>0</v>
          </cell>
          <cell r="O1078" t="str">
            <v>YJ140-6</v>
          </cell>
          <cell r="P1078">
            <v>138.97</v>
          </cell>
        </row>
        <row r="1079">
          <cell r="D1079" t="str">
            <v>凤城北苑11幢2单元1803室</v>
          </cell>
          <cell r="E1079" t="str">
            <v>2-1803</v>
          </cell>
          <cell r="F1079" t="str">
            <v>18</v>
          </cell>
          <cell r="G1079" t="str">
            <v>毛坯房</v>
          </cell>
          <cell r="H1079" t="str">
            <v>三房两厅两卫</v>
          </cell>
          <cell r="I1079" t="str">
            <v>洋房</v>
          </cell>
          <cell r="J1079" t="str">
            <v>高层_19_33</v>
          </cell>
          <cell r="K1079" t="str">
            <v/>
          </cell>
          <cell r="L1079" t="str">
            <v/>
          </cell>
          <cell r="M1079" t="str">
            <v/>
          </cell>
          <cell r="N1079">
            <v>0</v>
          </cell>
          <cell r="O1079" t="str">
            <v>YJ110-1</v>
          </cell>
          <cell r="P1079">
            <v>104.38</v>
          </cell>
        </row>
        <row r="1080">
          <cell r="D1080" t="str">
            <v>凤城北苑11幢2单元1804室</v>
          </cell>
          <cell r="E1080" t="str">
            <v>2-1804</v>
          </cell>
          <cell r="F1080" t="str">
            <v>18</v>
          </cell>
          <cell r="G1080" t="str">
            <v>毛坯房</v>
          </cell>
          <cell r="H1080" t="str">
            <v>四房两厅两卫</v>
          </cell>
          <cell r="I1080" t="str">
            <v>洋房</v>
          </cell>
          <cell r="J1080" t="str">
            <v>高层_19_33</v>
          </cell>
          <cell r="K1080" t="str">
            <v/>
          </cell>
          <cell r="L1080" t="str">
            <v/>
          </cell>
          <cell r="M1080" t="str">
            <v/>
          </cell>
          <cell r="N1080">
            <v>0</v>
          </cell>
          <cell r="O1080" t="str">
            <v>YJ140-6</v>
          </cell>
          <cell r="P1080">
            <v>138.97</v>
          </cell>
        </row>
        <row r="1081">
          <cell r="D1081" t="str">
            <v>凤城北苑11幢2单元1903室</v>
          </cell>
          <cell r="E1081" t="str">
            <v>2-1903</v>
          </cell>
          <cell r="F1081" t="str">
            <v>19</v>
          </cell>
          <cell r="G1081" t="str">
            <v>毛坯房</v>
          </cell>
          <cell r="H1081" t="str">
            <v>三房两厅两卫</v>
          </cell>
          <cell r="I1081" t="str">
            <v>洋房</v>
          </cell>
          <cell r="J1081" t="str">
            <v>高层_19_33</v>
          </cell>
          <cell r="K1081" t="str">
            <v/>
          </cell>
          <cell r="L1081" t="str">
            <v/>
          </cell>
          <cell r="M1081" t="str">
            <v/>
          </cell>
          <cell r="N1081">
            <v>0</v>
          </cell>
          <cell r="O1081" t="str">
            <v>YJ110-1</v>
          </cell>
          <cell r="P1081">
            <v>104.38</v>
          </cell>
        </row>
        <row r="1082">
          <cell r="D1082" t="str">
            <v>凤城北苑11幢2单元1904室</v>
          </cell>
          <cell r="E1082" t="str">
            <v>2-1904</v>
          </cell>
          <cell r="F1082" t="str">
            <v>19</v>
          </cell>
          <cell r="G1082" t="str">
            <v>毛坯房</v>
          </cell>
          <cell r="H1082" t="str">
            <v>四房两厅两卫</v>
          </cell>
          <cell r="I1082" t="str">
            <v>洋房</v>
          </cell>
          <cell r="J1082" t="str">
            <v>高层_19_33</v>
          </cell>
          <cell r="K1082" t="str">
            <v/>
          </cell>
          <cell r="L1082" t="str">
            <v/>
          </cell>
          <cell r="M1082" t="str">
            <v/>
          </cell>
          <cell r="N1082">
            <v>0</v>
          </cell>
          <cell r="O1082" t="str">
            <v>YJ140-6</v>
          </cell>
          <cell r="P1082">
            <v>138.97</v>
          </cell>
        </row>
        <row r="1083">
          <cell r="D1083" t="str">
            <v>凤城北苑11幢2单元2003室</v>
          </cell>
          <cell r="E1083" t="str">
            <v>2-2003</v>
          </cell>
          <cell r="F1083" t="str">
            <v>20</v>
          </cell>
          <cell r="G1083" t="str">
            <v>毛坯房</v>
          </cell>
          <cell r="H1083" t="str">
            <v>三房两厅两卫</v>
          </cell>
          <cell r="I1083" t="str">
            <v>洋房</v>
          </cell>
          <cell r="J1083" t="str">
            <v>高层_19_33</v>
          </cell>
          <cell r="K1083" t="str">
            <v/>
          </cell>
          <cell r="L1083" t="str">
            <v/>
          </cell>
          <cell r="M1083" t="str">
            <v/>
          </cell>
          <cell r="N1083">
            <v>0</v>
          </cell>
          <cell r="O1083" t="str">
            <v>YJ110-1</v>
          </cell>
          <cell r="P1083">
            <v>104.38</v>
          </cell>
        </row>
        <row r="1084">
          <cell r="D1084" t="str">
            <v>凤城北苑11幢2单元2004室</v>
          </cell>
          <cell r="E1084" t="str">
            <v>2-2004</v>
          </cell>
          <cell r="F1084" t="str">
            <v>20</v>
          </cell>
          <cell r="G1084" t="str">
            <v>毛坯房</v>
          </cell>
          <cell r="H1084" t="str">
            <v>四房两厅两卫</v>
          </cell>
          <cell r="I1084" t="str">
            <v>洋房</v>
          </cell>
          <cell r="J1084" t="str">
            <v>高层_19_33</v>
          </cell>
          <cell r="K1084" t="str">
            <v/>
          </cell>
          <cell r="L1084" t="str">
            <v/>
          </cell>
          <cell r="M1084" t="str">
            <v/>
          </cell>
          <cell r="N1084">
            <v>0</v>
          </cell>
          <cell r="O1084" t="str">
            <v>YJ140-6</v>
          </cell>
          <cell r="P1084">
            <v>138.97</v>
          </cell>
        </row>
        <row r="1085">
          <cell r="D1085" t="str">
            <v>凤城北苑11幢2单元203室</v>
          </cell>
          <cell r="E1085" t="str">
            <v>2-203</v>
          </cell>
          <cell r="F1085" t="str">
            <v>2</v>
          </cell>
          <cell r="G1085" t="str">
            <v>毛坯房</v>
          </cell>
          <cell r="H1085" t="str">
            <v>三房两厅两卫</v>
          </cell>
          <cell r="I1085" t="str">
            <v>洋房</v>
          </cell>
          <cell r="J1085" t="str">
            <v>高层_19_33</v>
          </cell>
          <cell r="K1085" t="str">
            <v/>
          </cell>
          <cell r="L1085" t="str">
            <v/>
          </cell>
          <cell r="M1085" t="str">
            <v/>
          </cell>
          <cell r="N1085">
            <v>0</v>
          </cell>
          <cell r="O1085" t="str">
            <v>YJ110-1</v>
          </cell>
          <cell r="P1085">
            <v>104.38</v>
          </cell>
        </row>
        <row r="1086">
          <cell r="D1086" t="str">
            <v>凤城北苑11幢2单元204室</v>
          </cell>
          <cell r="E1086" t="str">
            <v>2-204</v>
          </cell>
          <cell r="F1086" t="str">
            <v>2</v>
          </cell>
          <cell r="G1086" t="str">
            <v>毛坯房</v>
          </cell>
          <cell r="H1086" t="str">
            <v>四房两厅两卫</v>
          </cell>
          <cell r="I1086" t="str">
            <v>洋房</v>
          </cell>
          <cell r="J1086" t="str">
            <v>高层_19_33</v>
          </cell>
          <cell r="K1086" t="str">
            <v/>
          </cell>
          <cell r="L1086" t="str">
            <v/>
          </cell>
          <cell r="M1086" t="str">
            <v/>
          </cell>
          <cell r="N1086">
            <v>0</v>
          </cell>
          <cell r="O1086" t="str">
            <v>YJ140-6</v>
          </cell>
          <cell r="P1086">
            <v>138.97</v>
          </cell>
        </row>
        <row r="1087">
          <cell r="D1087" t="str">
            <v>凤城北苑11幢2单元2103室</v>
          </cell>
          <cell r="E1087" t="str">
            <v>2-2103</v>
          </cell>
          <cell r="F1087" t="str">
            <v>21</v>
          </cell>
          <cell r="G1087" t="str">
            <v>毛坯房</v>
          </cell>
          <cell r="H1087" t="str">
            <v>三房两厅两卫</v>
          </cell>
          <cell r="I1087" t="str">
            <v>洋房</v>
          </cell>
          <cell r="J1087" t="str">
            <v>高层_19_33</v>
          </cell>
          <cell r="K1087" t="str">
            <v/>
          </cell>
          <cell r="L1087" t="str">
            <v/>
          </cell>
          <cell r="M1087" t="str">
            <v/>
          </cell>
          <cell r="N1087">
            <v>0</v>
          </cell>
          <cell r="O1087" t="str">
            <v>YJ110-1</v>
          </cell>
          <cell r="P1087">
            <v>104.38</v>
          </cell>
        </row>
        <row r="1088">
          <cell r="D1088" t="str">
            <v>凤城北苑11幢2单元2104室</v>
          </cell>
          <cell r="E1088" t="str">
            <v>2-2104</v>
          </cell>
          <cell r="F1088" t="str">
            <v>21</v>
          </cell>
          <cell r="G1088" t="str">
            <v>毛坯房</v>
          </cell>
          <cell r="H1088" t="str">
            <v>四房两厅两卫</v>
          </cell>
          <cell r="I1088" t="str">
            <v>洋房</v>
          </cell>
          <cell r="J1088" t="str">
            <v>高层_19_33</v>
          </cell>
          <cell r="K1088" t="str">
            <v/>
          </cell>
          <cell r="L1088" t="str">
            <v/>
          </cell>
          <cell r="M1088" t="str">
            <v/>
          </cell>
          <cell r="N1088">
            <v>0</v>
          </cell>
          <cell r="O1088" t="str">
            <v>YJ140-6</v>
          </cell>
          <cell r="P1088">
            <v>138.97</v>
          </cell>
        </row>
        <row r="1089">
          <cell r="D1089" t="str">
            <v>凤城北苑11幢2单元2203室</v>
          </cell>
          <cell r="E1089" t="str">
            <v>2-2203</v>
          </cell>
          <cell r="F1089" t="str">
            <v>22</v>
          </cell>
          <cell r="G1089" t="str">
            <v>毛坯房</v>
          </cell>
          <cell r="H1089" t="str">
            <v>三房两厅两卫</v>
          </cell>
          <cell r="I1089" t="str">
            <v>洋房</v>
          </cell>
          <cell r="J1089" t="str">
            <v>高层_19_33</v>
          </cell>
          <cell r="K1089" t="str">
            <v/>
          </cell>
          <cell r="L1089" t="str">
            <v/>
          </cell>
          <cell r="M1089" t="str">
            <v/>
          </cell>
          <cell r="N1089">
            <v>0</v>
          </cell>
          <cell r="O1089" t="str">
            <v>YJ110-1</v>
          </cell>
          <cell r="P1089">
            <v>104.38</v>
          </cell>
        </row>
        <row r="1090">
          <cell r="D1090" t="str">
            <v>凤城北苑11幢2单元2204室</v>
          </cell>
          <cell r="E1090" t="str">
            <v>2-2204</v>
          </cell>
          <cell r="F1090" t="str">
            <v>22</v>
          </cell>
          <cell r="G1090" t="str">
            <v>毛坯房</v>
          </cell>
          <cell r="H1090" t="str">
            <v>四房两厅两卫</v>
          </cell>
          <cell r="I1090" t="str">
            <v>洋房</v>
          </cell>
          <cell r="J1090" t="str">
            <v>高层_19_33</v>
          </cell>
          <cell r="K1090" t="str">
            <v/>
          </cell>
          <cell r="L1090" t="str">
            <v/>
          </cell>
          <cell r="M1090" t="str">
            <v/>
          </cell>
          <cell r="N1090">
            <v>0</v>
          </cell>
          <cell r="O1090" t="str">
            <v>YJ140-6</v>
          </cell>
          <cell r="P1090">
            <v>138.97</v>
          </cell>
        </row>
        <row r="1091">
          <cell r="D1091" t="str">
            <v>凤城北苑11幢2单元2303室</v>
          </cell>
          <cell r="E1091" t="str">
            <v>2-2303</v>
          </cell>
          <cell r="F1091" t="str">
            <v>23</v>
          </cell>
          <cell r="G1091" t="str">
            <v>毛坯房</v>
          </cell>
          <cell r="H1091" t="str">
            <v>三房两厅两卫</v>
          </cell>
          <cell r="I1091" t="str">
            <v>洋房</v>
          </cell>
          <cell r="J1091" t="str">
            <v>高层_19_33</v>
          </cell>
          <cell r="K1091" t="str">
            <v/>
          </cell>
          <cell r="L1091" t="str">
            <v/>
          </cell>
          <cell r="M1091" t="str">
            <v/>
          </cell>
          <cell r="N1091">
            <v>0</v>
          </cell>
          <cell r="O1091" t="str">
            <v>YJ110-1</v>
          </cell>
          <cell r="P1091">
            <v>104.38</v>
          </cell>
        </row>
        <row r="1092">
          <cell r="D1092" t="str">
            <v>凤城北苑11幢2单元2304室</v>
          </cell>
          <cell r="E1092" t="str">
            <v>2-2304</v>
          </cell>
          <cell r="F1092" t="str">
            <v>23</v>
          </cell>
          <cell r="G1092" t="str">
            <v>毛坯房</v>
          </cell>
          <cell r="H1092" t="str">
            <v>四房两厅两卫</v>
          </cell>
          <cell r="I1092" t="str">
            <v>洋房</v>
          </cell>
          <cell r="J1092" t="str">
            <v>高层_19_33</v>
          </cell>
          <cell r="K1092" t="str">
            <v/>
          </cell>
          <cell r="L1092" t="str">
            <v/>
          </cell>
          <cell r="M1092" t="str">
            <v/>
          </cell>
          <cell r="N1092">
            <v>0</v>
          </cell>
          <cell r="O1092" t="str">
            <v>YJ140-6</v>
          </cell>
          <cell r="P1092">
            <v>138.97</v>
          </cell>
        </row>
        <row r="1093">
          <cell r="D1093" t="str">
            <v>凤城北苑11幢2单元2403室</v>
          </cell>
          <cell r="E1093" t="str">
            <v>2-2403</v>
          </cell>
          <cell r="F1093" t="str">
            <v>24</v>
          </cell>
          <cell r="G1093" t="str">
            <v>毛坯房</v>
          </cell>
          <cell r="H1093" t="str">
            <v>三房两厅两卫</v>
          </cell>
          <cell r="I1093" t="str">
            <v>洋房</v>
          </cell>
          <cell r="J1093" t="str">
            <v>高层_19_33</v>
          </cell>
          <cell r="K1093" t="str">
            <v/>
          </cell>
          <cell r="L1093" t="str">
            <v/>
          </cell>
          <cell r="M1093" t="str">
            <v/>
          </cell>
          <cell r="N1093">
            <v>0</v>
          </cell>
          <cell r="O1093" t="str">
            <v>YJ110-1</v>
          </cell>
          <cell r="P1093">
            <v>104.38</v>
          </cell>
        </row>
        <row r="1094">
          <cell r="D1094" t="str">
            <v>凤城北苑11幢2单元2404室</v>
          </cell>
          <cell r="E1094" t="str">
            <v>2-2404</v>
          </cell>
          <cell r="F1094" t="str">
            <v>24</v>
          </cell>
          <cell r="G1094" t="str">
            <v>毛坯房</v>
          </cell>
          <cell r="H1094" t="str">
            <v>四房两厅两卫</v>
          </cell>
          <cell r="I1094" t="str">
            <v>洋房</v>
          </cell>
          <cell r="J1094" t="str">
            <v>高层_19_33</v>
          </cell>
          <cell r="K1094" t="str">
            <v/>
          </cell>
          <cell r="L1094" t="str">
            <v/>
          </cell>
          <cell r="M1094" t="str">
            <v/>
          </cell>
          <cell r="N1094">
            <v>0</v>
          </cell>
          <cell r="O1094" t="str">
            <v>YJ140-6</v>
          </cell>
          <cell r="P1094">
            <v>138.97</v>
          </cell>
        </row>
        <row r="1095">
          <cell r="D1095" t="str">
            <v>凤城北苑11幢2单元2503室</v>
          </cell>
          <cell r="E1095" t="str">
            <v>2-2503</v>
          </cell>
          <cell r="F1095" t="str">
            <v>25</v>
          </cell>
          <cell r="G1095" t="str">
            <v>毛坯房</v>
          </cell>
          <cell r="H1095" t="str">
            <v>三房两厅两卫</v>
          </cell>
          <cell r="I1095" t="str">
            <v>洋房</v>
          </cell>
          <cell r="J1095" t="str">
            <v>高层_19_33</v>
          </cell>
          <cell r="K1095" t="str">
            <v/>
          </cell>
          <cell r="L1095" t="str">
            <v/>
          </cell>
          <cell r="M1095" t="str">
            <v/>
          </cell>
          <cell r="N1095">
            <v>0</v>
          </cell>
          <cell r="O1095" t="str">
            <v>YJ110-1</v>
          </cell>
          <cell r="P1095">
            <v>104.38</v>
          </cell>
        </row>
        <row r="1096">
          <cell r="D1096" t="str">
            <v>凤城北苑11幢2单元2504室</v>
          </cell>
          <cell r="E1096" t="str">
            <v>2-2504</v>
          </cell>
          <cell r="F1096" t="str">
            <v>25</v>
          </cell>
          <cell r="G1096" t="str">
            <v>毛坯房</v>
          </cell>
          <cell r="H1096" t="str">
            <v>四房两厅两卫</v>
          </cell>
          <cell r="I1096" t="str">
            <v>洋房</v>
          </cell>
          <cell r="J1096" t="str">
            <v>高层_19_33</v>
          </cell>
          <cell r="K1096" t="str">
            <v/>
          </cell>
          <cell r="L1096" t="str">
            <v/>
          </cell>
          <cell r="M1096" t="str">
            <v/>
          </cell>
          <cell r="N1096">
            <v>0</v>
          </cell>
          <cell r="O1096" t="str">
            <v>YJ140-6</v>
          </cell>
          <cell r="P1096">
            <v>138.97</v>
          </cell>
        </row>
        <row r="1097">
          <cell r="D1097" t="str">
            <v>凤城北苑11幢2单元2603室</v>
          </cell>
          <cell r="E1097" t="str">
            <v>2-2603</v>
          </cell>
          <cell r="F1097" t="str">
            <v>26</v>
          </cell>
          <cell r="G1097" t="str">
            <v>毛坯房</v>
          </cell>
          <cell r="H1097" t="str">
            <v>三房两厅两卫</v>
          </cell>
          <cell r="I1097" t="str">
            <v>洋房</v>
          </cell>
          <cell r="J1097" t="str">
            <v>高层_19_33</v>
          </cell>
          <cell r="K1097" t="str">
            <v/>
          </cell>
          <cell r="L1097" t="str">
            <v/>
          </cell>
          <cell r="M1097" t="str">
            <v/>
          </cell>
          <cell r="N1097">
            <v>0</v>
          </cell>
          <cell r="O1097" t="str">
            <v>YJ110-1</v>
          </cell>
          <cell r="P1097">
            <v>104.38</v>
          </cell>
        </row>
        <row r="1098">
          <cell r="D1098" t="str">
            <v>凤城北苑11幢2单元2604室</v>
          </cell>
          <cell r="E1098" t="str">
            <v>2-2604</v>
          </cell>
          <cell r="F1098" t="str">
            <v>26</v>
          </cell>
          <cell r="G1098" t="str">
            <v>毛坯房</v>
          </cell>
          <cell r="H1098" t="str">
            <v>四房两厅两卫</v>
          </cell>
          <cell r="I1098" t="str">
            <v>洋房</v>
          </cell>
          <cell r="J1098" t="str">
            <v>高层_19_33</v>
          </cell>
          <cell r="K1098" t="str">
            <v/>
          </cell>
          <cell r="L1098" t="str">
            <v/>
          </cell>
          <cell r="M1098" t="str">
            <v/>
          </cell>
          <cell r="N1098">
            <v>0</v>
          </cell>
          <cell r="O1098" t="str">
            <v>YJ140-6</v>
          </cell>
          <cell r="P1098">
            <v>138.97</v>
          </cell>
        </row>
        <row r="1099">
          <cell r="D1099" t="str">
            <v>凤城北苑11幢2单元303室</v>
          </cell>
          <cell r="E1099" t="str">
            <v>2-303</v>
          </cell>
          <cell r="F1099" t="str">
            <v>3</v>
          </cell>
          <cell r="G1099" t="str">
            <v>毛坯房</v>
          </cell>
          <cell r="H1099" t="str">
            <v>三房两厅两卫</v>
          </cell>
          <cell r="I1099" t="str">
            <v>洋房</v>
          </cell>
          <cell r="J1099" t="str">
            <v>高层_19_33</v>
          </cell>
          <cell r="K1099" t="str">
            <v/>
          </cell>
          <cell r="L1099" t="str">
            <v/>
          </cell>
          <cell r="M1099" t="str">
            <v/>
          </cell>
          <cell r="N1099">
            <v>0</v>
          </cell>
          <cell r="O1099" t="str">
            <v>YJ110-1</v>
          </cell>
          <cell r="P1099">
            <v>104.38</v>
          </cell>
        </row>
        <row r="1100">
          <cell r="D1100" t="str">
            <v>凤城北苑11幢2单元304室</v>
          </cell>
          <cell r="E1100" t="str">
            <v>2-304</v>
          </cell>
          <cell r="F1100" t="str">
            <v>3</v>
          </cell>
          <cell r="G1100" t="str">
            <v>毛坯房</v>
          </cell>
          <cell r="H1100" t="str">
            <v>四房两厅两卫</v>
          </cell>
          <cell r="I1100" t="str">
            <v>洋房</v>
          </cell>
          <cell r="J1100" t="str">
            <v>高层_19_33</v>
          </cell>
          <cell r="K1100" t="str">
            <v/>
          </cell>
          <cell r="L1100" t="str">
            <v/>
          </cell>
          <cell r="M1100" t="str">
            <v/>
          </cell>
          <cell r="N1100">
            <v>0</v>
          </cell>
          <cell r="O1100" t="str">
            <v>YJ140-6</v>
          </cell>
          <cell r="P1100">
            <v>138.97</v>
          </cell>
        </row>
        <row r="1101">
          <cell r="D1101" t="str">
            <v>凤城北苑11幢2单元403室</v>
          </cell>
          <cell r="E1101" t="str">
            <v>2-403</v>
          </cell>
          <cell r="F1101" t="str">
            <v>4</v>
          </cell>
          <cell r="G1101" t="str">
            <v>毛坯房</v>
          </cell>
          <cell r="H1101" t="str">
            <v>三房两厅两卫</v>
          </cell>
          <cell r="I1101" t="str">
            <v>洋房</v>
          </cell>
          <cell r="J1101" t="str">
            <v>高层_19_33</v>
          </cell>
          <cell r="K1101" t="str">
            <v/>
          </cell>
          <cell r="L1101" t="str">
            <v/>
          </cell>
          <cell r="M1101" t="str">
            <v/>
          </cell>
          <cell r="N1101">
            <v>0</v>
          </cell>
          <cell r="O1101" t="str">
            <v>YJ110-1</v>
          </cell>
          <cell r="P1101">
            <v>104.38</v>
          </cell>
        </row>
        <row r="1102">
          <cell r="D1102" t="str">
            <v>凤城北苑11幢2单元404室</v>
          </cell>
          <cell r="E1102" t="str">
            <v>2-404</v>
          </cell>
          <cell r="F1102" t="str">
            <v>4</v>
          </cell>
          <cell r="G1102" t="str">
            <v>毛坯房</v>
          </cell>
          <cell r="H1102" t="str">
            <v>四房两厅两卫</v>
          </cell>
          <cell r="I1102" t="str">
            <v>洋房</v>
          </cell>
          <cell r="J1102" t="str">
            <v>高层_19_33</v>
          </cell>
          <cell r="K1102" t="str">
            <v/>
          </cell>
          <cell r="L1102" t="str">
            <v/>
          </cell>
          <cell r="M1102" t="str">
            <v/>
          </cell>
          <cell r="N1102">
            <v>0</v>
          </cell>
          <cell r="O1102" t="str">
            <v>YJ140-6</v>
          </cell>
          <cell r="P1102">
            <v>138.97</v>
          </cell>
        </row>
        <row r="1103">
          <cell r="D1103" t="str">
            <v>凤城北苑11幢2单元503室</v>
          </cell>
          <cell r="E1103" t="str">
            <v>2-503</v>
          </cell>
          <cell r="F1103" t="str">
            <v>5</v>
          </cell>
          <cell r="G1103" t="str">
            <v>毛坯房</v>
          </cell>
          <cell r="H1103" t="str">
            <v>三房两厅两卫</v>
          </cell>
          <cell r="I1103" t="str">
            <v>洋房</v>
          </cell>
          <cell r="J1103" t="str">
            <v>高层_19_33</v>
          </cell>
          <cell r="K1103" t="str">
            <v/>
          </cell>
          <cell r="L1103" t="str">
            <v/>
          </cell>
          <cell r="M1103" t="str">
            <v/>
          </cell>
          <cell r="N1103">
            <v>0</v>
          </cell>
          <cell r="O1103" t="str">
            <v>YJ110-1</v>
          </cell>
          <cell r="P1103">
            <v>104.38</v>
          </cell>
        </row>
        <row r="1104">
          <cell r="D1104" t="str">
            <v>凤城北苑11幢2单元504室</v>
          </cell>
          <cell r="E1104" t="str">
            <v>2-504</v>
          </cell>
          <cell r="F1104" t="str">
            <v>5</v>
          </cell>
          <cell r="G1104" t="str">
            <v>毛坯房</v>
          </cell>
          <cell r="H1104" t="str">
            <v>四房两厅两卫</v>
          </cell>
          <cell r="I1104" t="str">
            <v>洋房</v>
          </cell>
          <cell r="J1104" t="str">
            <v>高层_19_33</v>
          </cell>
          <cell r="K1104" t="str">
            <v/>
          </cell>
          <cell r="L1104" t="str">
            <v/>
          </cell>
          <cell r="M1104" t="str">
            <v/>
          </cell>
          <cell r="N1104">
            <v>0</v>
          </cell>
          <cell r="O1104" t="str">
            <v>YJ140-6</v>
          </cell>
          <cell r="P1104">
            <v>138.97</v>
          </cell>
        </row>
        <row r="1105">
          <cell r="D1105" t="str">
            <v>凤城北苑11幢2单元603室</v>
          </cell>
          <cell r="E1105" t="str">
            <v>2-603</v>
          </cell>
          <cell r="F1105" t="str">
            <v>6</v>
          </cell>
          <cell r="G1105" t="str">
            <v>毛坯房</v>
          </cell>
          <cell r="H1105" t="str">
            <v>三房两厅两卫</v>
          </cell>
          <cell r="I1105" t="str">
            <v>洋房</v>
          </cell>
          <cell r="J1105" t="str">
            <v>高层_19_33</v>
          </cell>
          <cell r="K1105" t="str">
            <v/>
          </cell>
          <cell r="L1105" t="str">
            <v/>
          </cell>
          <cell r="M1105" t="str">
            <v/>
          </cell>
          <cell r="N1105">
            <v>0</v>
          </cell>
          <cell r="O1105" t="str">
            <v>YJ110-1</v>
          </cell>
          <cell r="P1105">
            <v>104.38</v>
          </cell>
        </row>
        <row r="1106">
          <cell r="D1106" t="str">
            <v>凤城北苑11幢2单元604室</v>
          </cell>
          <cell r="E1106" t="str">
            <v>2-604</v>
          </cell>
          <cell r="F1106" t="str">
            <v>6</v>
          </cell>
          <cell r="G1106" t="str">
            <v>毛坯房</v>
          </cell>
          <cell r="H1106" t="str">
            <v>四房两厅两卫</v>
          </cell>
          <cell r="I1106" t="str">
            <v>洋房</v>
          </cell>
          <cell r="J1106" t="str">
            <v>高层_19_33</v>
          </cell>
          <cell r="K1106" t="str">
            <v/>
          </cell>
          <cell r="L1106" t="str">
            <v/>
          </cell>
          <cell r="M1106" t="str">
            <v/>
          </cell>
          <cell r="N1106">
            <v>0</v>
          </cell>
          <cell r="O1106" t="str">
            <v>YJ140-6</v>
          </cell>
          <cell r="P1106">
            <v>138.97</v>
          </cell>
        </row>
        <row r="1107">
          <cell r="D1107" t="str">
            <v>凤城北苑11幢2单元703室</v>
          </cell>
          <cell r="E1107" t="str">
            <v>2-703</v>
          </cell>
          <cell r="F1107" t="str">
            <v>7</v>
          </cell>
          <cell r="G1107" t="str">
            <v>毛坯房</v>
          </cell>
          <cell r="H1107" t="str">
            <v>三房两厅两卫</v>
          </cell>
          <cell r="I1107" t="str">
            <v>洋房</v>
          </cell>
          <cell r="J1107" t="str">
            <v>高层_19_33</v>
          </cell>
          <cell r="K1107" t="str">
            <v/>
          </cell>
          <cell r="L1107" t="str">
            <v/>
          </cell>
          <cell r="M1107" t="str">
            <v/>
          </cell>
          <cell r="N1107">
            <v>0</v>
          </cell>
          <cell r="O1107" t="str">
            <v>YJ110-1</v>
          </cell>
          <cell r="P1107">
            <v>104.38</v>
          </cell>
        </row>
        <row r="1108">
          <cell r="D1108" t="str">
            <v>凤城北苑11幢2单元704室</v>
          </cell>
          <cell r="E1108" t="str">
            <v>2-704</v>
          </cell>
          <cell r="F1108" t="str">
            <v>7</v>
          </cell>
          <cell r="G1108" t="str">
            <v>毛坯房</v>
          </cell>
          <cell r="H1108" t="str">
            <v>四房两厅两卫</v>
          </cell>
          <cell r="I1108" t="str">
            <v>洋房</v>
          </cell>
          <cell r="J1108" t="str">
            <v>高层_19_33</v>
          </cell>
          <cell r="K1108" t="str">
            <v/>
          </cell>
          <cell r="L1108" t="str">
            <v/>
          </cell>
          <cell r="M1108" t="str">
            <v/>
          </cell>
          <cell r="N1108">
            <v>0</v>
          </cell>
          <cell r="O1108" t="str">
            <v>YJ140-6</v>
          </cell>
          <cell r="P1108">
            <v>138.97</v>
          </cell>
        </row>
        <row r="1109">
          <cell r="D1109" t="str">
            <v>凤城北苑11幢2单元803室</v>
          </cell>
          <cell r="E1109" t="str">
            <v>2-803</v>
          </cell>
          <cell r="F1109" t="str">
            <v>8</v>
          </cell>
          <cell r="G1109" t="str">
            <v>毛坯房</v>
          </cell>
          <cell r="H1109" t="str">
            <v>三房两厅两卫</v>
          </cell>
          <cell r="I1109" t="str">
            <v>洋房</v>
          </cell>
          <cell r="J1109" t="str">
            <v>高层_19_33</v>
          </cell>
          <cell r="K1109" t="str">
            <v/>
          </cell>
          <cell r="L1109" t="str">
            <v/>
          </cell>
          <cell r="M1109" t="str">
            <v/>
          </cell>
          <cell r="N1109">
            <v>0</v>
          </cell>
          <cell r="O1109" t="str">
            <v>YJ110-1</v>
          </cell>
          <cell r="P1109">
            <v>104.38</v>
          </cell>
        </row>
        <row r="1110">
          <cell r="D1110" t="str">
            <v>凤城北苑11幢2单元804室</v>
          </cell>
          <cell r="E1110" t="str">
            <v>2-804</v>
          </cell>
          <cell r="F1110" t="str">
            <v>8</v>
          </cell>
          <cell r="G1110" t="str">
            <v>毛坯房</v>
          </cell>
          <cell r="H1110" t="str">
            <v>四房两厅两卫</v>
          </cell>
          <cell r="I1110" t="str">
            <v>洋房</v>
          </cell>
          <cell r="J1110" t="str">
            <v>高层_19_33</v>
          </cell>
          <cell r="K1110" t="str">
            <v/>
          </cell>
          <cell r="L1110" t="str">
            <v/>
          </cell>
          <cell r="M1110" t="str">
            <v/>
          </cell>
          <cell r="N1110">
            <v>0</v>
          </cell>
          <cell r="O1110" t="str">
            <v>YJ140-6</v>
          </cell>
          <cell r="P1110">
            <v>138.97</v>
          </cell>
        </row>
        <row r="1111">
          <cell r="D1111" t="str">
            <v>凤城北苑11幢2单元903室</v>
          </cell>
          <cell r="E1111" t="str">
            <v>2-903</v>
          </cell>
          <cell r="F1111" t="str">
            <v>9</v>
          </cell>
          <cell r="G1111" t="str">
            <v>毛坯房</v>
          </cell>
          <cell r="H1111" t="str">
            <v>三房两厅两卫</v>
          </cell>
          <cell r="I1111" t="str">
            <v>洋房</v>
          </cell>
          <cell r="J1111" t="str">
            <v>高层_19_33</v>
          </cell>
          <cell r="K1111" t="str">
            <v/>
          </cell>
          <cell r="L1111" t="str">
            <v/>
          </cell>
          <cell r="M1111" t="str">
            <v/>
          </cell>
          <cell r="N1111">
            <v>0</v>
          </cell>
          <cell r="O1111" t="str">
            <v>YJ110-1</v>
          </cell>
          <cell r="P1111">
            <v>104.38</v>
          </cell>
        </row>
        <row r="1112">
          <cell r="D1112" t="str">
            <v>凤城北苑11幢2单元904室</v>
          </cell>
          <cell r="E1112" t="str">
            <v>2-904</v>
          </cell>
          <cell r="F1112" t="str">
            <v>9</v>
          </cell>
          <cell r="G1112" t="str">
            <v>毛坯房</v>
          </cell>
          <cell r="H1112" t="str">
            <v>四房两厅两卫</v>
          </cell>
          <cell r="I1112" t="str">
            <v>洋房</v>
          </cell>
          <cell r="J1112" t="str">
            <v>高层_19_33</v>
          </cell>
          <cell r="K1112" t="str">
            <v/>
          </cell>
          <cell r="L1112" t="str">
            <v/>
          </cell>
          <cell r="M1112" t="str">
            <v/>
          </cell>
          <cell r="N1112">
            <v>0</v>
          </cell>
          <cell r="O1112" t="str">
            <v>YJ140-6</v>
          </cell>
          <cell r="P1112">
            <v>138.97</v>
          </cell>
        </row>
        <row r="1113">
          <cell r="D1113" t="str">
            <v>凤城北苑12幢1单元1001室</v>
          </cell>
          <cell r="E1113" t="str">
            <v>1-1001</v>
          </cell>
          <cell r="F1113" t="str">
            <v>10</v>
          </cell>
          <cell r="G1113" t="str">
            <v>毛坯房</v>
          </cell>
          <cell r="H1113" t="str">
            <v>四房两厅两卫</v>
          </cell>
          <cell r="I1113" t="str">
            <v>洋房</v>
          </cell>
          <cell r="J1113" t="str">
            <v>高层_19_33</v>
          </cell>
          <cell r="K1113" t="str">
            <v/>
          </cell>
          <cell r="L1113" t="str">
            <v/>
          </cell>
          <cell r="M1113" t="str">
            <v/>
          </cell>
          <cell r="N1113">
            <v>0</v>
          </cell>
          <cell r="O1113" t="str">
            <v>YJ140-6</v>
          </cell>
          <cell r="P1113">
            <v>138.97</v>
          </cell>
        </row>
        <row r="1114">
          <cell r="D1114" t="str">
            <v>凤城北苑12幢1单元1002室</v>
          </cell>
          <cell r="E1114" t="str">
            <v>1-1002</v>
          </cell>
          <cell r="F1114" t="str">
            <v>10</v>
          </cell>
          <cell r="G1114" t="str">
            <v>毛坯房</v>
          </cell>
          <cell r="H1114" t="str">
            <v>三房两厅两卫</v>
          </cell>
          <cell r="I1114" t="str">
            <v>洋房</v>
          </cell>
          <cell r="J1114" t="str">
            <v>高层_19_33</v>
          </cell>
          <cell r="K1114" t="str">
            <v/>
          </cell>
          <cell r="L1114" t="str">
            <v/>
          </cell>
          <cell r="M1114" t="str">
            <v/>
          </cell>
          <cell r="N1114">
            <v>0</v>
          </cell>
          <cell r="O1114" t="str">
            <v>YJ110-1</v>
          </cell>
          <cell r="P1114">
            <v>104.38</v>
          </cell>
        </row>
        <row r="1115">
          <cell r="D1115" t="str">
            <v>凤城北苑12幢1单元101室</v>
          </cell>
          <cell r="E1115" t="str">
            <v>1-101</v>
          </cell>
          <cell r="F1115" t="str">
            <v>1</v>
          </cell>
          <cell r="G1115" t="str">
            <v>毛坯房</v>
          </cell>
          <cell r="H1115" t="str">
            <v>四房两厅两卫</v>
          </cell>
          <cell r="I1115" t="str">
            <v>洋房</v>
          </cell>
          <cell r="J1115" t="str">
            <v>高层_19_33</v>
          </cell>
          <cell r="K1115" t="str">
            <v/>
          </cell>
          <cell r="L1115" t="str">
            <v/>
          </cell>
          <cell r="M1115" t="str">
            <v/>
          </cell>
          <cell r="N1115">
            <v>0</v>
          </cell>
          <cell r="O1115" t="str">
            <v>YJ140-6</v>
          </cell>
          <cell r="P1115">
            <v>138.97</v>
          </cell>
        </row>
        <row r="1116">
          <cell r="D1116" t="str">
            <v>凤城北苑12幢1单元102室</v>
          </cell>
          <cell r="E1116" t="str">
            <v>1-102</v>
          </cell>
          <cell r="F1116" t="str">
            <v>1</v>
          </cell>
          <cell r="G1116" t="str">
            <v>毛坯房</v>
          </cell>
          <cell r="H1116" t="str">
            <v>三房两厅两卫</v>
          </cell>
          <cell r="I1116" t="str">
            <v>洋房</v>
          </cell>
          <cell r="J1116" t="str">
            <v>高层_19_33</v>
          </cell>
          <cell r="K1116" t="str">
            <v/>
          </cell>
          <cell r="L1116" t="str">
            <v/>
          </cell>
          <cell r="M1116" t="str">
            <v/>
          </cell>
          <cell r="N1116">
            <v>0</v>
          </cell>
          <cell r="O1116" t="str">
            <v>YJ110-1</v>
          </cell>
          <cell r="P1116">
            <v>104.38</v>
          </cell>
        </row>
        <row r="1117">
          <cell r="D1117" t="str">
            <v>凤城北苑12幢1单元1101室</v>
          </cell>
          <cell r="E1117" t="str">
            <v>1-1101</v>
          </cell>
          <cell r="F1117" t="str">
            <v>11</v>
          </cell>
          <cell r="G1117" t="str">
            <v>毛坯房</v>
          </cell>
          <cell r="H1117" t="str">
            <v>四房两厅两卫</v>
          </cell>
          <cell r="I1117" t="str">
            <v>洋房</v>
          </cell>
          <cell r="J1117" t="str">
            <v>高层_19_33</v>
          </cell>
          <cell r="K1117" t="str">
            <v/>
          </cell>
          <cell r="L1117" t="str">
            <v/>
          </cell>
          <cell r="M1117" t="str">
            <v/>
          </cell>
          <cell r="N1117">
            <v>0</v>
          </cell>
          <cell r="O1117" t="str">
            <v>YJ140-6</v>
          </cell>
          <cell r="P1117">
            <v>138.97</v>
          </cell>
        </row>
        <row r="1118">
          <cell r="D1118" t="str">
            <v>凤城北苑12幢1单元1102室</v>
          </cell>
          <cell r="E1118" t="str">
            <v>1-1102</v>
          </cell>
          <cell r="F1118" t="str">
            <v>11</v>
          </cell>
          <cell r="G1118" t="str">
            <v>毛坯房</v>
          </cell>
          <cell r="H1118" t="str">
            <v>三房两厅两卫</v>
          </cell>
          <cell r="I1118" t="str">
            <v>洋房</v>
          </cell>
          <cell r="J1118" t="str">
            <v>高层_19_33</v>
          </cell>
          <cell r="K1118" t="str">
            <v/>
          </cell>
          <cell r="L1118" t="str">
            <v/>
          </cell>
          <cell r="M1118" t="str">
            <v/>
          </cell>
          <cell r="N1118">
            <v>0</v>
          </cell>
          <cell r="O1118" t="str">
            <v>YJ110-1</v>
          </cell>
          <cell r="P1118">
            <v>104.38</v>
          </cell>
        </row>
        <row r="1119">
          <cell r="D1119" t="str">
            <v>凤城北苑12幢1单元1201室</v>
          </cell>
          <cell r="E1119" t="str">
            <v>1-1201</v>
          </cell>
          <cell r="F1119" t="str">
            <v>12</v>
          </cell>
          <cell r="G1119" t="str">
            <v>毛坯房</v>
          </cell>
          <cell r="H1119" t="str">
            <v>四房两厅两卫</v>
          </cell>
          <cell r="I1119" t="str">
            <v>洋房</v>
          </cell>
          <cell r="J1119" t="str">
            <v>高层_19_33</v>
          </cell>
          <cell r="K1119" t="str">
            <v/>
          </cell>
          <cell r="L1119" t="str">
            <v/>
          </cell>
          <cell r="M1119" t="str">
            <v/>
          </cell>
          <cell r="N1119">
            <v>0</v>
          </cell>
          <cell r="O1119" t="str">
            <v>YJ140-6</v>
          </cell>
          <cell r="P1119">
            <v>138.97</v>
          </cell>
        </row>
        <row r="1120">
          <cell r="D1120" t="str">
            <v>凤城北苑12幢1单元1202室</v>
          </cell>
          <cell r="E1120" t="str">
            <v>1-1202</v>
          </cell>
          <cell r="F1120" t="str">
            <v>12</v>
          </cell>
          <cell r="G1120" t="str">
            <v>毛坯房</v>
          </cell>
          <cell r="H1120" t="str">
            <v>三房两厅两卫</v>
          </cell>
          <cell r="I1120" t="str">
            <v>洋房</v>
          </cell>
          <cell r="J1120" t="str">
            <v>高层_19_33</v>
          </cell>
          <cell r="K1120" t="str">
            <v/>
          </cell>
          <cell r="L1120" t="str">
            <v/>
          </cell>
          <cell r="M1120" t="str">
            <v/>
          </cell>
          <cell r="N1120">
            <v>0</v>
          </cell>
          <cell r="O1120" t="str">
            <v>YJ110-1</v>
          </cell>
          <cell r="P1120">
            <v>104.38</v>
          </cell>
        </row>
        <row r="1121">
          <cell r="D1121" t="str">
            <v>凤城北苑12幢1单元1301室</v>
          </cell>
          <cell r="E1121" t="str">
            <v>1-1301</v>
          </cell>
          <cell r="F1121" t="str">
            <v>13</v>
          </cell>
          <cell r="G1121" t="str">
            <v>毛坯房</v>
          </cell>
          <cell r="H1121" t="str">
            <v>四房两厅两卫</v>
          </cell>
          <cell r="I1121" t="str">
            <v>洋房</v>
          </cell>
          <cell r="J1121" t="str">
            <v>高层_19_33</v>
          </cell>
          <cell r="K1121" t="str">
            <v/>
          </cell>
          <cell r="L1121" t="str">
            <v/>
          </cell>
          <cell r="M1121" t="str">
            <v/>
          </cell>
          <cell r="N1121">
            <v>0</v>
          </cell>
          <cell r="O1121" t="str">
            <v>YJ140-6</v>
          </cell>
          <cell r="P1121">
            <v>138.97</v>
          </cell>
        </row>
        <row r="1122">
          <cell r="D1122" t="str">
            <v>凤城北苑12幢1单元1302室</v>
          </cell>
          <cell r="E1122" t="str">
            <v>1-1302</v>
          </cell>
          <cell r="F1122" t="str">
            <v>13</v>
          </cell>
          <cell r="G1122" t="str">
            <v>毛坯房</v>
          </cell>
          <cell r="H1122" t="str">
            <v>三房两厅两卫</v>
          </cell>
          <cell r="I1122" t="str">
            <v>洋房</v>
          </cell>
          <cell r="J1122" t="str">
            <v>高层_19_33</v>
          </cell>
          <cell r="K1122" t="str">
            <v/>
          </cell>
          <cell r="L1122" t="str">
            <v/>
          </cell>
          <cell r="M1122" t="str">
            <v/>
          </cell>
          <cell r="N1122">
            <v>0</v>
          </cell>
          <cell r="O1122" t="str">
            <v>YJ110-1</v>
          </cell>
          <cell r="P1122">
            <v>104.38</v>
          </cell>
        </row>
        <row r="1123">
          <cell r="D1123" t="str">
            <v>凤城北苑12幢1单元1401室</v>
          </cell>
          <cell r="E1123" t="str">
            <v>1-1401</v>
          </cell>
          <cell r="F1123" t="str">
            <v>14</v>
          </cell>
          <cell r="G1123" t="str">
            <v>毛坯房</v>
          </cell>
          <cell r="H1123" t="str">
            <v>四房两厅两卫</v>
          </cell>
          <cell r="I1123" t="str">
            <v>洋房</v>
          </cell>
          <cell r="J1123" t="str">
            <v>高层_19_33</v>
          </cell>
          <cell r="K1123" t="str">
            <v/>
          </cell>
          <cell r="L1123" t="str">
            <v/>
          </cell>
          <cell r="M1123" t="str">
            <v/>
          </cell>
          <cell r="N1123">
            <v>0</v>
          </cell>
          <cell r="O1123" t="str">
            <v>YJ140-6</v>
          </cell>
          <cell r="P1123">
            <v>138.97</v>
          </cell>
        </row>
        <row r="1124">
          <cell r="D1124" t="str">
            <v>凤城北苑12幢1单元1402室</v>
          </cell>
          <cell r="E1124" t="str">
            <v>1-1402</v>
          </cell>
          <cell r="F1124" t="str">
            <v>14</v>
          </cell>
          <cell r="G1124" t="str">
            <v>毛坯房</v>
          </cell>
          <cell r="H1124" t="str">
            <v>三房两厅两卫</v>
          </cell>
          <cell r="I1124" t="str">
            <v>洋房</v>
          </cell>
          <cell r="J1124" t="str">
            <v>高层_19_33</v>
          </cell>
          <cell r="K1124" t="str">
            <v/>
          </cell>
          <cell r="L1124" t="str">
            <v/>
          </cell>
          <cell r="M1124" t="str">
            <v/>
          </cell>
          <cell r="N1124">
            <v>0</v>
          </cell>
          <cell r="O1124" t="str">
            <v>YJ110-1</v>
          </cell>
          <cell r="P1124">
            <v>104.38</v>
          </cell>
        </row>
        <row r="1125">
          <cell r="D1125" t="str">
            <v>凤城北苑12幢1单元1501室</v>
          </cell>
          <cell r="E1125" t="str">
            <v>1-1501</v>
          </cell>
          <cell r="F1125" t="str">
            <v>15</v>
          </cell>
          <cell r="G1125" t="str">
            <v>毛坯房</v>
          </cell>
          <cell r="H1125" t="str">
            <v>四房两厅两卫</v>
          </cell>
          <cell r="I1125" t="str">
            <v>洋房</v>
          </cell>
          <cell r="J1125" t="str">
            <v>高层_19_33</v>
          </cell>
          <cell r="K1125" t="str">
            <v/>
          </cell>
          <cell r="L1125" t="str">
            <v/>
          </cell>
          <cell r="M1125" t="str">
            <v/>
          </cell>
          <cell r="N1125">
            <v>0</v>
          </cell>
          <cell r="O1125" t="str">
            <v>YJ140-6</v>
          </cell>
          <cell r="P1125">
            <v>138.97</v>
          </cell>
        </row>
        <row r="1126">
          <cell r="D1126" t="str">
            <v>凤城北苑12幢1单元1502室</v>
          </cell>
          <cell r="E1126" t="str">
            <v>1-1502</v>
          </cell>
          <cell r="F1126" t="str">
            <v>15</v>
          </cell>
          <cell r="G1126" t="str">
            <v>毛坯房</v>
          </cell>
          <cell r="H1126" t="str">
            <v>三房两厅两卫</v>
          </cell>
          <cell r="I1126" t="str">
            <v>洋房</v>
          </cell>
          <cell r="J1126" t="str">
            <v>高层_19_33</v>
          </cell>
          <cell r="K1126" t="str">
            <v/>
          </cell>
          <cell r="L1126" t="str">
            <v/>
          </cell>
          <cell r="M1126" t="str">
            <v/>
          </cell>
          <cell r="N1126">
            <v>0</v>
          </cell>
          <cell r="O1126" t="str">
            <v>YJ110-1</v>
          </cell>
          <cell r="P1126">
            <v>104.38</v>
          </cell>
        </row>
        <row r="1127">
          <cell r="D1127" t="str">
            <v>凤城北苑12幢1单元1601室</v>
          </cell>
          <cell r="E1127" t="str">
            <v>1-1601</v>
          </cell>
          <cell r="F1127" t="str">
            <v>16</v>
          </cell>
          <cell r="G1127" t="str">
            <v>毛坯房</v>
          </cell>
          <cell r="H1127" t="str">
            <v>四房两厅两卫</v>
          </cell>
          <cell r="I1127" t="str">
            <v>洋房</v>
          </cell>
          <cell r="J1127" t="str">
            <v>高层_19_33</v>
          </cell>
          <cell r="K1127" t="str">
            <v/>
          </cell>
          <cell r="L1127" t="str">
            <v/>
          </cell>
          <cell r="M1127" t="str">
            <v/>
          </cell>
          <cell r="N1127">
            <v>0</v>
          </cell>
          <cell r="O1127" t="str">
            <v>YJ140-6</v>
          </cell>
          <cell r="P1127">
            <v>138.97</v>
          </cell>
        </row>
        <row r="1128">
          <cell r="D1128" t="str">
            <v>凤城北苑12幢1单元1602室</v>
          </cell>
          <cell r="E1128" t="str">
            <v>1-1602</v>
          </cell>
          <cell r="F1128" t="str">
            <v>16</v>
          </cell>
          <cell r="G1128" t="str">
            <v>毛坯房</v>
          </cell>
          <cell r="H1128" t="str">
            <v>三房两厅两卫</v>
          </cell>
          <cell r="I1128" t="str">
            <v>洋房</v>
          </cell>
          <cell r="J1128" t="str">
            <v>高层_19_33</v>
          </cell>
          <cell r="K1128" t="str">
            <v/>
          </cell>
          <cell r="L1128" t="str">
            <v/>
          </cell>
          <cell r="M1128" t="str">
            <v/>
          </cell>
          <cell r="N1128">
            <v>0</v>
          </cell>
          <cell r="O1128" t="str">
            <v>YJ110-1</v>
          </cell>
          <cell r="P1128">
            <v>104.38</v>
          </cell>
        </row>
        <row r="1129">
          <cell r="D1129" t="str">
            <v>凤城北苑12幢1单元1701室</v>
          </cell>
          <cell r="E1129" t="str">
            <v>1-1701</v>
          </cell>
          <cell r="F1129" t="str">
            <v>17</v>
          </cell>
          <cell r="G1129" t="str">
            <v>毛坯房</v>
          </cell>
          <cell r="H1129" t="str">
            <v>四房两厅两卫</v>
          </cell>
          <cell r="I1129" t="str">
            <v>洋房</v>
          </cell>
          <cell r="J1129" t="str">
            <v>高层_19_33</v>
          </cell>
          <cell r="K1129" t="str">
            <v/>
          </cell>
          <cell r="L1129" t="str">
            <v/>
          </cell>
          <cell r="M1129" t="str">
            <v/>
          </cell>
          <cell r="N1129">
            <v>0</v>
          </cell>
          <cell r="O1129" t="str">
            <v>YJ140-6</v>
          </cell>
          <cell r="P1129">
            <v>138.97</v>
          </cell>
        </row>
        <row r="1130">
          <cell r="D1130" t="str">
            <v>凤城北苑12幢1单元1702室</v>
          </cell>
          <cell r="E1130" t="str">
            <v>1-1702</v>
          </cell>
          <cell r="F1130" t="str">
            <v>17</v>
          </cell>
          <cell r="G1130" t="str">
            <v>毛坯房</v>
          </cell>
          <cell r="H1130" t="str">
            <v>三房两厅两卫</v>
          </cell>
          <cell r="I1130" t="str">
            <v>洋房</v>
          </cell>
          <cell r="J1130" t="str">
            <v>高层_19_33</v>
          </cell>
          <cell r="K1130" t="str">
            <v/>
          </cell>
          <cell r="L1130" t="str">
            <v/>
          </cell>
          <cell r="M1130" t="str">
            <v/>
          </cell>
          <cell r="N1130">
            <v>0</v>
          </cell>
          <cell r="O1130" t="str">
            <v>YJ110-1</v>
          </cell>
          <cell r="P1130">
            <v>104.38</v>
          </cell>
        </row>
        <row r="1131">
          <cell r="D1131" t="str">
            <v>凤城北苑12幢1单元1801室</v>
          </cell>
          <cell r="E1131" t="str">
            <v>1-1801</v>
          </cell>
          <cell r="F1131" t="str">
            <v>18</v>
          </cell>
          <cell r="G1131" t="str">
            <v>毛坯房</v>
          </cell>
          <cell r="H1131" t="str">
            <v>四房两厅两卫</v>
          </cell>
          <cell r="I1131" t="str">
            <v>洋房</v>
          </cell>
          <cell r="J1131" t="str">
            <v>高层_19_33</v>
          </cell>
          <cell r="K1131" t="str">
            <v/>
          </cell>
          <cell r="L1131" t="str">
            <v/>
          </cell>
          <cell r="M1131" t="str">
            <v/>
          </cell>
          <cell r="N1131">
            <v>0</v>
          </cell>
          <cell r="O1131" t="str">
            <v>YJ140-6</v>
          </cell>
          <cell r="P1131">
            <v>138.97</v>
          </cell>
        </row>
        <row r="1132">
          <cell r="D1132" t="str">
            <v>凤城北苑12幢1单元1802室</v>
          </cell>
          <cell r="E1132" t="str">
            <v>1-1802</v>
          </cell>
          <cell r="F1132" t="str">
            <v>18</v>
          </cell>
          <cell r="G1132" t="str">
            <v>毛坯房</v>
          </cell>
          <cell r="H1132" t="str">
            <v>三房两厅两卫</v>
          </cell>
          <cell r="I1132" t="str">
            <v>洋房</v>
          </cell>
          <cell r="J1132" t="str">
            <v>高层_19_33</v>
          </cell>
          <cell r="K1132" t="str">
            <v/>
          </cell>
          <cell r="L1132" t="str">
            <v/>
          </cell>
          <cell r="M1132" t="str">
            <v/>
          </cell>
          <cell r="N1132">
            <v>0</v>
          </cell>
          <cell r="O1132" t="str">
            <v>YJ110-1</v>
          </cell>
          <cell r="P1132">
            <v>104.38</v>
          </cell>
        </row>
        <row r="1133">
          <cell r="D1133" t="str">
            <v>凤城北苑12幢1单元1901室</v>
          </cell>
          <cell r="E1133" t="str">
            <v>1-1901</v>
          </cell>
          <cell r="F1133" t="str">
            <v>19</v>
          </cell>
          <cell r="G1133" t="str">
            <v>毛坯房</v>
          </cell>
          <cell r="H1133" t="str">
            <v>四房两厅两卫</v>
          </cell>
          <cell r="I1133" t="str">
            <v>洋房</v>
          </cell>
          <cell r="J1133" t="str">
            <v>高层_19_33</v>
          </cell>
          <cell r="K1133" t="str">
            <v/>
          </cell>
          <cell r="L1133" t="str">
            <v/>
          </cell>
          <cell r="M1133" t="str">
            <v/>
          </cell>
          <cell r="N1133">
            <v>0</v>
          </cell>
          <cell r="O1133" t="str">
            <v>YJ140-6</v>
          </cell>
          <cell r="P1133">
            <v>138.97</v>
          </cell>
        </row>
        <row r="1134">
          <cell r="D1134" t="str">
            <v>凤城北苑12幢1单元1902室</v>
          </cell>
          <cell r="E1134" t="str">
            <v>1-1902</v>
          </cell>
          <cell r="F1134" t="str">
            <v>19</v>
          </cell>
          <cell r="G1134" t="str">
            <v>毛坯房</v>
          </cell>
          <cell r="H1134" t="str">
            <v>三房两厅两卫</v>
          </cell>
          <cell r="I1134" t="str">
            <v>洋房</v>
          </cell>
          <cell r="J1134" t="str">
            <v>高层_19_33</v>
          </cell>
          <cell r="K1134" t="str">
            <v/>
          </cell>
          <cell r="L1134" t="str">
            <v/>
          </cell>
          <cell r="M1134" t="str">
            <v/>
          </cell>
          <cell r="N1134">
            <v>0</v>
          </cell>
          <cell r="O1134" t="str">
            <v>YJ110-1</v>
          </cell>
          <cell r="P1134">
            <v>104.38</v>
          </cell>
        </row>
        <row r="1135">
          <cell r="D1135" t="str">
            <v>凤城北苑12幢1单元2001室</v>
          </cell>
          <cell r="E1135" t="str">
            <v>1-2001</v>
          </cell>
          <cell r="F1135" t="str">
            <v>20</v>
          </cell>
          <cell r="G1135" t="str">
            <v>毛坯房</v>
          </cell>
          <cell r="H1135" t="str">
            <v>四房两厅两卫</v>
          </cell>
          <cell r="I1135" t="str">
            <v>洋房</v>
          </cell>
          <cell r="J1135" t="str">
            <v>高层_19_33</v>
          </cell>
          <cell r="K1135" t="str">
            <v/>
          </cell>
          <cell r="L1135" t="str">
            <v/>
          </cell>
          <cell r="M1135" t="str">
            <v/>
          </cell>
          <cell r="N1135">
            <v>0</v>
          </cell>
          <cell r="O1135" t="str">
            <v>YJ140-6</v>
          </cell>
          <cell r="P1135">
            <v>138.97</v>
          </cell>
        </row>
        <row r="1136">
          <cell r="D1136" t="str">
            <v>凤城北苑12幢1单元2002室</v>
          </cell>
          <cell r="E1136" t="str">
            <v>1-2002</v>
          </cell>
          <cell r="F1136" t="str">
            <v>20</v>
          </cell>
          <cell r="G1136" t="str">
            <v>毛坯房</v>
          </cell>
          <cell r="H1136" t="str">
            <v>三房两厅两卫</v>
          </cell>
          <cell r="I1136" t="str">
            <v>洋房</v>
          </cell>
          <cell r="J1136" t="str">
            <v>高层_19_33</v>
          </cell>
          <cell r="K1136" t="str">
            <v/>
          </cell>
          <cell r="L1136" t="str">
            <v/>
          </cell>
          <cell r="M1136" t="str">
            <v/>
          </cell>
          <cell r="N1136">
            <v>0</v>
          </cell>
          <cell r="O1136" t="str">
            <v>YJ110-1</v>
          </cell>
          <cell r="P1136">
            <v>104.38</v>
          </cell>
        </row>
        <row r="1137">
          <cell r="D1137" t="str">
            <v>凤城北苑12幢1单元201室</v>
          </cell>
          <cell r="E1137" t="str">
            <v>1-201</v>
          </cell>
          <cell r="F1137" t="str">
            <v>2</v>
          </cell>
          <cell r="G1137" t="str">
            <v>毛坯房</v>
          </cell>
          <cell r="H1137" t="str">
            <v>四房两厅两卫</v>
          </cell>
          <cell r="I1137" t="str">
            <v>洋房</v>
          </cell>
          <cell r="J1137" t="str">
            <v>高层_19_33</v>
          </cell>
          <cell r="K1137" t="str">
            <v/>
          </cell>
          <cell r="L1137" t="str">
            <v/>
          </cell>
          <cell r="M1137" t="str">
            <v/>
          </cell>
          <cell r="N1137">
            <v>0</v>
          </cell>
          <cell r="O1137" t="str">
            <v>YJ140-6</v>
          </cell>
          <cell r="P1137">
            <v>138.97</v>
          </cell>
        </row>
        <row r="1138">
          <cell r="D1138" t="str">
            <v>凤城北苑12幢1单元202室</v>
          </cell>
          <cell r="E1138" t="str">
            <v>1-202</v>
          </cell>
          <cell r="F1138" t="str">
            <v>2</v>
          </cell>
          <cell r="G1138" t="str">
            <v>毛坯房</v>
          </cell>
          <cell r="H1138" t="str">
            <v>三房两厅两卫</v>
          </cell>
          <cell r="I1138" t="str">
            <v>洋房</v>
          </cell>
          <cell r="J1138" t="str">
            <v>高层_19_33</v>
          </cell>
          <cell r="K1138" t="str">
            <v/>
          </cell>
          <cell r="L1138" t="str">
            <v/>
          </cell>
          <cell r="M1138" t="str">
            <v/>
          </cell>
          <cell r="N1138">
            <v>0</v>
          </cell>
          <cell r="O1138" t="str">
            <v>YJ110-1</v>
          </cell>
          <cell r="P1138">
            <v>104.38</v>
          </cell>
        </row>
        <row r="1139">
          <cell r="D1139" t="str">
            <v>凤城北苑12幢1单元2101室</v>
          </cell>
          <cell r="E1139" t="str">
            <v>1-2101</v>
          </cell>
          <cell r="F1139" t="str">
            <v>21</v>
          </cell>
          <cell r="G1139" t="str">
            <v>毛坯房</v>
          </cell>
          <cell r="H1139" t="str">
            <v>四房两厅两卫</v>
          </cell>
          <cell r="I1139" t="str">
            <v>洋房</v>
          </cell>
          <cell r="J1139" t="str">
            <v>高层_19_33</v>
          </cell>
          <cell r="K1139" t="str">
            <v/>
          </cell>
          <cell r="L1139" t="str">
            <v/>
          </cell>
          <cell r="M1139" t="str">
            <v/>
          </cell>
          <cell r="N1139">
            <v>0</v>
          </cell>
          <cell r="O1139" t="str">
            <v>YJ140-6</v>
          </cell>
          <cell r="P1139">
            <v>138.97</v>
          </cell>
        </row>
        <row r="1140">
          <cell r="D1140" t="str">
            <v>凤城北苑12幢1单元2102室</v>
          </cell>
          <cell r="E1140" t="str">
            <v>1-2102</v>
          </cell>
          <cell r="F1140" t="str">
            <v>21</v>
          </cell>
          <cell r="G1140" t="str">
            <v>毛坯房</v>
          </cell>
          <cell r="H1140" t="str">
            <v>三房两厅两卫</v>
          </cell>
          <cell r="I1140" t="str">
            <v>洋房</v>
          </cell>
          <cell r="J1140" t="str">
            <v>高层_19_33</v>
          </cell>
          <cell r="K1140" t="str">
            <v/>
          </cell>
          <cell r="L1140" t="str">
            <v/>
          </cell>
          <cell r="M1140" t="str">
            <v/>
          </cell>
          <cell r="N1140">
            <v>0</v>
          </cell>
          <cell r="O1140" t="str">
            <v>YJ110-1</v>
          </cell>
          <cell r="P1140">
            <v>104.38</v>
          </cell>
        </row>
        <row r="1141">
          <cell r="D1141" t="str">
            <v>凤城北苑12幢1单元2201室</v>
          </cell>
          <cell r="E1141" t="str">
            <v>1-2201</v>
          </cell>
          <cell r="F1141" t="str">
            <v>22</v>
          </cell>
          <cell r="G1141" t="str">
            <v>毛坯房</v>
          </cell>
          <cell r="H1141" t="str">
            <v>四房两厅两卫</v>
          </cell>
          <cell r="I1141" t="str">
            <v>洋房</v>
          </cell>
          <cell r="J1141" t="str">
            <v>高层_19_33</v>
          </cell>
          <cell r="K1141" t="str">
            <v/>
          </cell>
          <cell r="L1141" t="str">
            <v/>
          </cell>
          <cell r="M1141" t="str">
            <v/>
          </cell>
          <cell r="N1141">
            <v>0</v>
          </cell>
          <cell r="O1141" t="str">
            <v>YJ140-6</v>
          </cell>
          <cell r="P1141">
            <v>138.97</v>
          </cell>
        </row>
        <row r="1142">
          <cell r="D1142" t="str">
            <v>凤城北苑12幢1单元2202室</v>
          </cell>
          <cell r="E1142" t="str">
            <v>1-2202</v>
          </cell>
          <cell r="F1142" t="str">
            <v>22</v>
          </cell>
          <cell r="G1142" t="str">
            <v>毛坯房</v>
          </cell>
          <cell r="H1142" t="str">
            <v>三房两厅两卫</v>
          </cell>
          <cell r="I1142" t="str">
            <v>洋房</v>
          </cell>
          <cell r="J1142" t="str">
            <v>高层_19_33</v>
          </cell>
          <cell r="K1142" t="str">
            <v/>
          </cell>
          <cell r="L1142" t="str">
            <v/>
          </cell>
          <cell r="M1142" t="str">
            <v/>
          </cell>
          <cell r="N1142">
            <v>0</v>
          </cell>
          <cell r="O1142" t="str">
            <v>YJ110-1</v>
          </cell>
          <cell r="P1142">
            <v>104.38</v>
          </cell>
        </row>
        <row r="1143">
          <cell r="D1143" t="str">
            <v>凤城北苑12幢1单元2301室</v>
          </cell>
          <cell r="E1143" t="str">
            <v>1-2301</v>
          </cell>
          <cell r="F1143" t="str">
            <v>23</v>
          </cell>
          <cell r="G1143" t="str">
            <v>毛坯房</v>
          </cell>
          <cell r="H1143" t="str">
            <v>四房两厅两卫</v>
          </cell>
          <cell r="I1143" t="str">
            <v>洋房</v>
          </cell>
          <cell r="J1143" t="str">
            <v>高层_19_33</v>
          </cell>
          <cell r="K1143" t="str">
            <v/>
          </cell>
          <cell r="L1143" t="str">
            <v/>
          </cell>
          <cell r="M1143" t="str">
            <v/>
          </cell>
          <cell r="N1143">
            <v>0</v>
          </cell>
          <cell r="O1143" t="str">
            <v>YJ140-6</v>
          </cell>
          <cell r="P1143">
            <v>138.97</v>
          </cell>
        </row>
        <row r="1144">
          <cell r="D1144" t="str">
            <v>凤城北苑12幢1单元2302室</v>
          </cell>
          <cell r="E1144" t="str">
            <v>1-2302</v>
          </cell>
          <cell r="F1144" t="str">
            <v>23</v>
          </cell>
          <cell r="G1144" t="str">
            <v>毛坯房</v>
          </cell>
          <cell r="H1144" t="str">
            <v>三房两厅两卫</v>
          </cell>
          <cell r="I1144" t="str">
            <v>洋房</v>
          </cell>
          <cell r="J1144" t="str">
            <v>高层_19_33</v>
          </cell>
          <cell r="K1144" t="str">
            <v/>
          </cell>
          <cell r="L1144" t="str">
            <v/>
          </cell>
          <cell r="M1144" t="str">
            <v/>
          </cell>
          <cell r="N1144">
            <v>0</v>
          </cell>
          <cell r="O1144" t="str">
            <v>YJ110-1</v>
          </cell>
          <cell r="P1144">
            <v>104.38</v>
          </cell>
        </row>
        <row r="1145">
          <cell r="D1145" t="str">
            <v>凤城北苑12幢1单元2401室</v>
          </cell>
          <cell r="E1145" t="str">
            <v>1-2401</v>
          </cell>
          <cell r="F1145" t="str">
            <v>24</v>
          </cell>
          <cell r="G1145" t="str">
            <v>毛坯房</v>
          </cell>
          <cell r="H1145" t="str">
            <v>四房两厅两卫</v>
          </cell>
          <cell r="I1145" t="str">
            <v>洋房</v>
          </cell>
          <cell r="J1145" t="str">
            <v>高层_19_33</v>
          </cell>
          <cell r="K1145" t="str">
            <v/>
          </cell>
          <cell r="L1145" t="str">
            <v/>
          </cell>
          <cell r="M1145" t="str">
            <v/>
          </cell>
          <cell r="N1145">
            <v>0</v>
          </cell>
          <cell r="O1145" t="str">
            <v>YJ140-6</v>
          </cell>
          <cell r="P1145">
            <v>138.97</v>
          </cell>
        </row>
        <row r="1146">
          <cell r="D1146" t="str">
            <v>凤城北苑12幢1单元2402室</v>
          </cell>
          <cell r="E1146" t="str">
            <v>1-2402</v>
          </cell>
          <cell r="F1146" t="str">
            <v>24</v>
          </cell>
          <cell r="G1146" t="str">
            <v>毛坯房</v>
          </cell>
          <cell r="H1146" t="str">
            <v>三房两厅两卫</v>
          </cell>
          <cell r="I1146" t="str">
            <v>洋房</v>
          </cell>
          <cell r="J1146" t="str">
            <v>高层_19_33</v>
          </cell>
          <cell r="K1146" t="str">
            <v/>
          </cell>
          <cell r="L1146" t="str">
            <v/>
          </cell>
          <cell r="M1146" t="str">
            <v/>
          </cell>
          <cell r="N1146">
            <v>0</v>
          </cell>
          <cell r="O1146" t="str">
            <v>YJ110-1</v>
          </cell>
          <cell r="P1146">
            <v>104.38</v>
          </cell>
        </row>
        <row r="1147">
          <cell r="D1147" t="str">
            <v>凤城北苑12幢1单元2501室</v>
          </cell>
          <cell r="E1147" t="str">
            <v>1-2501</v>
          </cell>
          <cell r="F1147" t="str">
            <v>25</v>
          </cell>
          <cell r="G1147" t="str">
            <v>毛坯房</v>
          </cell>
          <cell r="H1147" t="str">
            <v>四房两厅两卫</v>
          </cell>
          <cell r="I1147" t="str">
            <v>洋房</v>
          </cell>
          <cell r="J1147" t="str">
            <v>高层_19_33</v>
          </cell>
          <cell r="K1147" t="str">
            <v/>
          </cell>
          <cell r="L1147" t="str">
            <v/>
          </cell>
          <cell r="M1147" t="str">
            <v/>
          </cell>
          <cell r="N1147">
            <v>0</v>
          </cell>
          <cell r="O1147" t="str">
            <v>YJ140-6</v>
          </cell>
          <cell r="P1147">
            <v>138.97</v>
          </cell>
        </row>
        <row r="1148">
          <cell r="D1148" t="str">
            <v>凤城北苑12幢1单元2502室</v>
          </cell>
          <cell r="E1148" t="str">
            <v>1-2502</v>
          </cell>
          <cell r="F1148" t="str">
            <v>25</v>
          </cell>
          <cell r="G1148" t="str">
            <v>毛坯房</v>
          </cell>
          <cell r="H1148" t="str">
            <v>三房两厅两卫</v>
          </cell>
          <cell r="I1148" t="str">
            <v>洋房</v>
          </cell>
          <cell r="J1148" t="str">
            <v>高层_19_33</v>
          </cell>
          <cell r="K1148" t="str">
            <v/>
          </cell>
          <cell r="L1148" t="str">
            <v/>
          </cell>
          <cell r="M1148" t="str">
            <v/>
          </cell>
          <cell r="N1148">
            <v>0</v>
          </cell>
          <cell r="O1148" t="str">
            <v>YJ110-1</v>
          </cell>
          <cell r="P1148">
            <v>104.38</v>
          </cell>
        </row>
        <row r="1149">
          <cell r="D1149" t="str">
            <v>凤城北苑12幢1单元2601室</v>
          </cell>
          <cell r="E1149" t="str">
            <v>1-2601</v>
          </cell>
          <cell r="F1149" t="str">
            <v>26</v>
          </cell>
          <cell r="G1149" t="str">
            <v>毛坯房</v>
          </cell>
          <cell r="H1149" t="str">
            <v>四房两厅两卫</v>
          </cell>
          <cell r="I1149" t="str">
            <v>洋房</v>
          </cell>
          <cell r="J1149" t="str">
            <v>高层_19_33</v>
          </cell>
          <cell r="K1149" t="str">
            <v/>
          </cell>
          <cell r="L1149" t="str">
            <v/>
          </cell>
          <cell r="M1149" t="str">
            <v/>
          </cell>
          <cell r="N1149">
            <v>0</v>
          </cell>
          <cell r="O1149" t="str">
            <v>YJ140-6</v>
          </cell>
          <cell r="P1149">
            <v>138.97</v>
          </cell>
        </row>
        <row r="1150">
          <cell r="D1150" t="str">
            <v>凤城北苑12幢1单元2602室</v>
          </cell>
          <cell r="E1150" t="str">
            <v>1-2602</v>
          </cell>
          <cell r="F1150" t="str">
            <v>26</v>
          </cell>
          <cell r="G1150" t="str">
            <v>毛坯房</v>
          </cell>
          <cell r="H1150" t="str">
            <v>三房两厅两卫</v>
          </cell>
          <cell r="I1150" t="str">
            <v>洋房</v>
          </cell>
          <cell r="J1150" t="str">
            <v>高层_19_33</v>
          </cell>
          <cell r="K1150" t="str">
            <v/>
          </cell>
          <cell r="L1150" t="str">
            <v/>
          </cell>
          <cell r="M1150" t="str">
            <v/>
          </cell>
          <cell r="N1150">
            <v>0</v>
          </cell>
          <cell r="O1150" t="str">
            <v>YJ110-1</v>
          </cell>
          <cell r="P1150">
            <v>104.38</v>
          </cell>
        </row>
        <row r="1151">
          <cell r="D1151" t="str">
            <v>凤城北苑12幢1单元301室</v>
          </cell>
          <cell r="E1151" t="str">
            <v>1-301</v>
          </cell>
          <cell r="F1151" t="str">
            <v>3</v>
          </cell>
          <cell r="G1151" t="str">
            <v>毛坯房</v>
          </cell>
          <cell r="H1151" t="str">
            <v>四房两厅两卫</v>
          </cell>
          <cell r="I1151" t="str">
            <v>洋房</v>
          </cell>
          <cell r="J1151" t="str">
            <v>高层_19_33</v>
          </cell>
          <cell r="K1151" t="str">
            <v/>
          </cell>
          <cell r="L1151" t="str">
            <v/>
          </cell>
          <cell r="M1151" t="str">
            <v/>
          </cell>
          <cell r="N1151">
            <v>0</v>
          </cell>
          <cell r="O1151" t="str">
            <v>YJ140-6</v>
          </cell>
          <cell r="P1151">
            <v>138.97</v>
          </cell>
        </row>
        <row r="1152">
          <cell r="D1152" t="str">
            <v>凤城北苑12幢1单元302室</v>
          </cell>
          <cell r="E1152" t="str">
            <v>1-302</v>
          </cell>
          <cell r="F1152" t="str">
            <v>3</v>
          </cell>
          <cell r="G1152" t="str">
            <v>毛坯房</v>
          </cell>
          <cell r="H1152" t="str">
            <v>三房两厅两卫</v>
          </cell>
          <cell r="I1152" t="str">
            <v>洋房</v>
          </cell>
          <cell r="J1152" t="str">
            <v>高层_19_33</v>
          </cell>
          <cell r="K1152" t="str">
            <v/>
          </cell>
          <cell r="L1152" t="str">
            <v/>
          </cell>
          <cell r="M1152" t="str">
            <v/>
          </cell>
          <cell r="N1152">
            <v>0</v>
          </cell>
          <cell r="O1152" t="str">
            <v>YJ110-1</v>
          </cell>
          <cell r="P1152">
            <v>104.38</v>
          </cell>
        </row>
        <row r="1153">
          <cell r="D1153" t="str">
            <v>凤城北苑12幢1单元401室</v>
          </cell>
          <cell r="E1153" t="str">
            <v>1-401</v>
          </cell>
          <cell r="F1153" t="str">
            <v>4</v>
          </cell>
          <cell r="G1153" t="str">
            <v>毛坯房</v>
          </cell>
          <cell r="H1153" t="str">
            <v>四房两厅两卫</v>
          </cell>
          <cell r="I1153" t="str">
            <v>洋房</v>
          </cell>
          <cell r="J1153" t="str">
            <v>高层_19_33</v>
          </cell>
          <cell r="K1153" t="str">
            <v/>
          </cell>
          <cell r="L1153" t="str">
            <v/>
          </cell>
          <cell r="M1153" t="str">
            <v/>
          </cell>
          <cell r="N1153">
            <v>0</v>
          </cell>
          <cell r="O1153" t="str">
            <v>YJ140-6</v>
          </cell>
          <cell r="P1153">
            <v>138.97</v>
          </cell>
        </row>
        <row r="1154">
          <cell r="D1154" t="str">
            <v>凤城北苑12幢1单元402室</v>
          </cell>
          <cell r="E1154" t="str">
            <v>1-402</v>
          </cell>
          <cell r="F1154" t="str">
            <v>4</v>
          </cell>
          <cell r="G1154" t="str">
            <v>毛坯房</v>
          </cell>
          <cell r="H1154" t="str">
            <v>三房两厅两卫</v>
          </cell>
          <cell r="I1154" t="str">
            <v>洋房</v>
          </cell>
          <cell r="J1154" t="str">
            <v>高层_19_33</v>
          </cell>
          <cell r="K1154" t="str">
            <v/>
          </cell>
          <cell r="L1154" t="str">
            <v/>
          </cell>
          <cell r="M1154" t="str">
            <v/>
          </cell>
          <cell r="N1154">
            <v>0</v>
          </cell>
          <cell r="O1154" t="str">
            <v>YJ110-1</v>
          </cell>
          <cell r="P1154">
            <v>104.38</v>
          </cell>
        </row>
        <row r="1155">
          <cell r="D1155" t="str">
            <v>凤城北苑12幢1单元501室</v>
          </cell>
          <cell r="E1155" t="str">
            <v>1-501</v>
          </cell>
          <cell r="F1155" t="str">
            <v>5</v>
          </cell>
          <cell r="G1155" t="str">
            <v>毛坯房</v>
          </cell>
          <cell r="H1155" t="str">
            <v>四房两厅两卫</v>
          </cell>
          <cell r="I1155" t="str">
            <v>洋房</v>
          </cell>
          <cell r="J1155" t="str">
            <v>高层_19_33</v>
          </cell>
          <cell r="K1155" t="str">
            <v/>
          </cell>
          <cell r="L1155" t="str">
            <v/>
          </cell>
          <cell r="M1155" t="str">
            <v/>
          </cell>
          <cell r="N1155">
            <v>0</v>
          </cell>
          <cell r="O1155" t="str">
            <v>YJ140-6</v>
          </cell>
          <cell r="P1155">
            <v>138.97</v>
          </cell>
        </row>
        <row r="1156">
          <cell r="D1156" t="str">
            <v>凤城北苑12幢1单元502室</v>
          </cell>
          <cell r="E1156" t="str">
            <v>1-502</v>
          </cell>
          <cell r="F1156" t="str">
            <v>5</v>
          </cell>
          <cell r="G1156" t="str">
            <v>毛坯房</v>
          </cell>
          <cell r="H1156" t="str">
            <v>三房两厅两卫</v>
          </cell>
          <cell r="I1156" t="str">
            <v>洋房</v>
          </cell>
          <cell r="J1156" t="str">
            <v>高层_19_33</v>
          </cell>
          <cell r="K1156" t="str">
            <v/>
          </cell>
          <cell r="L1156" t="str">
            <v/>
          </cell>
          <cell r="M1156" t="str">
            <v/>
          </cell>
          <cell r="N1156">
            <v>0</v>
          </cell>
          <cell r="O1156" t="str">
            <v>YJ110-1</v>
          </cell>
          <cell r="P1156">
            <v>104.38</v>
          </cell>
        </row>
        <row r="1157">
          <cell r="D1157" t="str">
            <v>凤城北苑12幢1单元601室</v>
          </cell>
          <cell r="E1157" t="str">
            <v>1-601</v>
          </cell>
          <cell r="F1157" t="str">
            <v>6</v>
          </cell>
          <cell r="G1157" t="str">
            <v>毛坯房</v>
          </cell>
          <cell r="H1157" t="str">
            <v>四房两厅两卫</v>
          </cell>
          <cell r="I1157" t="str">
            <v>洋房</v>
          </cell>
          <cell r="J1157" t="str">
            <v>高层_19_33</v>
          </cell>
          <cell r="K1157" t="str">
            <v/>
          </cell>
          <cell r="L1157" t="str">
            <v/>
          </cell>
          <cell r="M1157" t="str">
            <v/>
          </cell>
          <cell r="N1157">
            <v>0</v>
          </cell>
          <cell r="O1157" t="str">
            <v>YJ140-6</v>
          </cell>
          <cell r="P1157">
            <v>138.97</v>
          </cell>
        </row>
        <row r="1158">
          <cell r="D1158" t="str">
            <v>凤城北苑12幢1单元602室</v>
          </cell>
          <cell r="E1158" t="str">
            <v>1-602</v>
          </cell>
          <cell r="F1158" t="str">
            <v>6</v>
          </cell>
          <cell r="G1158" t="str">
            <v>毛坯房</v>
          </cell>
          <cell r="H1158" t="str">
            <v>三房两厅两卫</v>
          </cell>
          <cell r="I1158" t="str">
            <v>洋房</v>
          </cell>
          <cell r="J1158" t="str">
            <v>高层_19_33</v>
          </cell>
          <cell r="K1158" t="str">
            <v/>
          </cell>
          <cell r="L1158" t="str">
            <v/>
          </cell>
          <cell r="M1158" t="str">
            <v/>
          </cell>
          <cell r="N1158">
            <v>0</v>
          </cell>
          <cell r="O1158" t="str">
            <v>YJ110-1</v>
          </cell>
          <cell r="P1158">
            <v>104.38</v>
          </cell>
        </row>
        <row r="1159">
          <cell r="D1159" t="str">
            <v>凤城北苑12幢1单元701室</v>
          </cell>
          <cell r="E1159" t="str">
            <v>1-701</v>
          </cell>
          <cell r="F1159" t="str">
            <v>7</v>
          </cell>
          <cell r="G1159" t="str">
            <v>毛坯房</v>
          </cell>
          <cell r="H1159" t="str">
            <v>四房两厅两卫</v>
          </cell>
          <cell r="I1159" t="str">
            <v>洋房</v>
          </cell>
          <cell r="J1159" t="str">
            <v>高层_19_33</v>
          </cell>
          <cell r="K1159" t="str">
            <v/>
          </cell>
          <cell r="L1159" t="str">
            <v/>
          </cell>
          <cell r="M1159" t="str">
            <v/>
          </cell>
          <cell r="N1159">
            <v>0</v>
          </cell>
          <cell r="O1159" t="str">
            <v>YJ140-6</v>
          </cell>
          <cell r="P1159">
            <v>138.97</v>
          </cell>
        </row>
        <row r="1160">
          <cell r="D1160" t="str">
            <v>凤城北苑12幢1单元702室</v>
          </cell>
          <cell r="E1160" t="str">
            <v>1-702</v>
          </cell>
          <cell r="F1160" t="str">
            <v>7</v>
          </cell>
          <cell r="G1160" t="str">
            <v>毛坯房</v>
          </cell>
          <cell r="H1160" t="str">
            <v>三房两厅两卫</v>
          </cell>
          <cell r="I1160" t="str">
            <v>洋房</v>
          </cell>
          <cell r="J1160" t="str">
            <v>高层_19_33</v>
          </cell>
          <cell r="K1160" t="str">
            <v/>
          </cell>
          <cell r="L1160" t="str">
            <v/>
          </cell>
          <cell r="M1160" t="str">
            <v/>
          </cell>
          <cell r="N1160">
            <v>0</v>
          </cell>
          <cell r="O1160" t="str">
            <v>YJ110-1</v>
          </cell>
          <cell r="P1160">
            <v>104.38</v>
          </cell>
        </row>
        <row r="1161">
          <cell r="D1161" t="str">
            <v>凤城北苑12幢1单元801室</v>
          </cell>
          <cell r="E1161" t="str">
            <v>1-801</v>
          </cell>
          <cell r="F1161" t="str">
            <v>8</v>
          </cell>
          <cell r="G1161" t="str">
            <v>毛坯房</v>
          </cell>
          <cell r="H1161" t="str">
            <v>四房两厅两卫</v>
          </cell>
          <cell r="I1161" t="str">
            <v>洋房</v>
          </cell>
          <cell r="J1161" t="str">
            <v>高层_19_33</v>
          </cell>
          <cell r="K1161" t="str">
            <v/>
          </cell>
          <cell r="L1161" t="str">
            <v/>
          </cell>
          <cell r="M1161" t="str">
            <v/>
          </cell>
          <cell r="N1161">
            <v>0</v>
          </cell>
          <cell r="O1161" t="str">
            <v>YJ140-6</v>
          </cell>
          <cell r="P1161">
            <v>138.97</v>
          </cell>
        </row>
        <row r="1162">
          <cell r="D1162" t="str">
            <v>凤城北苑12幢1单元802室</v>
          </cell>
          <cell r="E1162" t="str">
            <v>1-802</v>
          </cell>
          <cell r="F1162" t="str">
            <v>8</v>
          </cell>
          <cell r="G1162" t="str">
            <v>毛坯房</v>
          </cell>
          <cell r="H1162" t="str">
            <v>三房两厅两卫</v>
          </cell>
          <cell r="I1162" t="str">
            <v>洋房</v>
          </cell>
          <cell r="J1162" t="str">
            <v>高层_19_33</v>
          </cell>
          <cell r="K1162" t="str">
            <v/>
          </cell>
          <cell r="L1162" t="str">
            <v/>
          </cell>
          <cell r="M1162" t="str">
            <v/>
          </cell>
          <cell r="N1162">
            <v>0</v>
          </cell>
          <cell r="O1162" t="str">
            <v>YJ110-1</v>
          </cell>
          <cell r="P1162">
            <v>104.38</v>
          </cell>
        </row>
        <row r="1163">
          <cell r="D1163" t="str">
            <v>凤城北苑12幢1单元901室</v>
          </cell>
          <cell r="E1163" t="str">
            <v>1-901</v>
          </cell>
          <cell r="F1163" t="str">
            <v>9</v>
          </cell>
          <cell r="G1163" t="str">
            <v>毛坯房</v>
          </cell>
          <cell r="H1163" t="str">
            <v>四房两厅两卫</v>
          </cell>
          <cell r="I1163" t="str">
            <v>洋房</v>
          </cell>
          <cell r="J1163" t="str">
            <v>高层_19_33</v>
          </cell>
          <cell r="K1163" t="str">
            <v/>
          </cell>
          <cell r="L1163" t="str">
            <v/>
          </cell>
          <cell r="M1163" t="str">
            <v/>
          </cell>
          <cell r="N1163">
            <v>0</v>
          </cell>
          <cell r="O1163" t="str">
            <v>YJ140-6</v>
          </cell>
          <cell r="P1163">
            <v>138.97</v>
          </cell>
        </row>
        <row r="1164">
          <cell r="D1164" t="str">
            <v>凤城北苑12幢1单元902室</v>
          </cell>
          <cell r="E1164" t="str">
            <v>1-902</v>
          </cell>
          <cell r="F1164" t="str">
            <v>9</v>
          </cell>
          <cell r="G1164" t="str">
            <v>毛坯房</v>
          </cell>
          <cell r="H1164" t="str">
            <v>三房两厅两卫</v>
          </cell>
          <cell r="I1164" t="str">
            <v>洋房</v>
          </cell>
          <cell r="J1164" t="str">
            <v>高层_19_33</v>
          </cell>
          <cell r="K1164" t="str">
            <v/>
          </cell>
          <cell r="L1164" t="str">
            <v/>
          </cell>
          <cell r="M1164" t="str">
            <v/>
          </cell>
          <cell r="N1164">
            <v>0</v>
          </cell>
          <cell r="O1164" t="str">
            <v>YJ110-1</v>
          </cell>
          <cell r="P1164">
            <v>104.38</v>
          </cell>
        </row>
        <row r="1165">
          <cell r="D1165" t="str">
            <v>凤城北苑12幢2单元1003室</v>
          </cell>
          <cell r="E1165" t="str">
            <v>2-1003</v>
          </cell>
          <cell r="F1165" t="str">
            <v>10</v>
          </cell>
          <cell r="G1165" t="str">
            <v>毛坯房</v>
          </cell>
          <cell r="H1165" t="str">
            <v>三房两厅两卫</v>
          </cell>
          <cell r="I1165" t="str">
            <v>洋房</v>
          </cell>
          <cell r="J1165" t="str">
            <v>高层_19_33</v>
          </cell>
          <cell r="K1165" t="str">
            <v/>
          </cell>
          <cell r="L1165" t="str">
            <v/>
          </cell>
          <cell r="M1165" t="str">
            <v/>
          </cell>
          <cell r="N1165">
            <v>0</v>
          </cell>
          <cell r="O1165" t="str">
            <v>YJ110-1</v>
          </cell>
          <cell r="P1165">
            <v>104.38</v>
          </cell>
        </row>
        <row r="1166">
          <cell r="D1166" t="str">
            <v>凤城北苑12幢2单元1004室</v>
          </cell>
          <cell r="E1166" t="str">
            <v>2-1004</v>
          </cell>
          <cell r="F1166" t="str">
            <v>10</v>
          </cell>
          <cell r="G1166" t="str">
            <v>毛坯房</v>
          </cell>
          <cell r="H1166" t="str">
            <v>四房两厅两卫</v>
          </cell>
          <cell r="I1166" t="str">
            <v>洋房</v>
          </cell>
          <cell r="J1166" t="str">
            <v>高层_19_33</v>
          </cell>
          <cell r="K1166" t="str">
            <v/>
          </cell>
          <cell r="L1166" t="str">
            <v/>
          </cell>
          <cell r="M1166" t="str">
            <v/>
          </cell>
          <cell r="N1166">
            <v>0</v>
          </cell>
          <cell r="O1166" t="str">
            <v>YJ140-6</v>
          </cell>
          <cell r="P1166">
            <v>138.97</v>
          </cell>
        </row>
        <row r="1167">
          <cell r="D1167" t="str">
            <v>凤城北苑12幢2单元103室</v>
          </cell>
          <cell r="E1167" t="str">
            <v>2-103</v>
          </cell>
          <cell r="F1167" t="str">
            <v>1</v>
          </cell>
          <cell r="G1167" t="str">
            <v>毛坯房</v>
          </cell>
          <cell r="H1167" t="str">
            <v>三房两厅两卫</v>
          </cell>
          <cell r="I1167" t="str">
            <v>洋房</v>
          </cell>
          <cell r="J1167" t="str">
            <v>高层_19_33</v>
          </cell>
          <cell r="K1167" t="str">
            <v/>
          </cell>
          <cell r="L1167" t="str">
            <v/>
          </cell>
          <cell r="M1167" t="str">
            <v/>
          </cell>
          <cell r="N1167">
            <v>0</v>
          </cell>
          <cell r="O1167" t="str">
            <v>YJ110-1</v>
          </cell>
          <cell r="P1167">
            <v>104.38</v>
          </cell>
        </row>
        <row r="1168">
          <cell r="D1168" t="str">
            <v>凤城北苑12幢2单元104室</v>
          </cell>
          <cell r="E1168" t="str">
            <v>2-104</v>
          </cell>
          <cell r="F1168" t="str">
            <v>1</v>
          </cell>
          <cell r="G1168" t="str">
            <v>毛坯房</v>
          </cell>
          <cell r="H1168" t="str">
            <v>四房两厅两卫</v>
          </cell>
          <cell r="I1168" t="str">
            <v>洋房</v>
          </cell>
          <cell r="J1168" t="str">
            <v>高层_19_33</v>
          </cell>
          <cell r="K1168" t="str">
            <v/>
          </cell>
          <cell r="L1168" t="str">
            <v/>
          </cell>
          <cell r="M1168" t="str">
            <v/>
          </cell>
          <cell r="N1168">
            <v>0</v>
          </cell>
          <cell r="O1168" t="str">
            <v>YJ140-6</v>
          </cell>
          <cell r="P1168">
            <v>138.97</v>
          </cell>
        </row>
        <row r="1169">
          <cell r="D1169" t="str">
            <v>凤城北苑12幢2单元1103室</v>
          </cell>
          <cell r="E1169" t="str">
            <v>2-1103</v>
          </cell>
          <cell r="F1169" t="str">
            <v>11</v>
          </cell>
          <cell r="G1169" t="str">
            <v>毛坯房</v>
          </cell>
          <cell r="H1169" t="str">
            <v>三房两厅两卫</v>
          </cell>
          <cell r="I1169" t="str">
            <v>洋房</v>
          </cell>
          <cell r="J1169" t="str">
            <v>高层_19_33</v>
          </cell>
          <cell r="K1169" t="str">
            <v/>
          </cell>
          <cell r="L1169" t="str">
            <v/>
          </cell>
          <cell r="M1169" t="str">
            <v/>
          </cell>
          <cell r="N1169">
            <v>0</v>
          </cell>
          <cell r="O1169" t="str">
            <v>YJ110-1</v>
          </cell>
          <cell r="P1169">
            <v>104.38</v>
          </cell>
        </row>
        <row r="1170">
          <cell r="D1170" t="str">
            <v>凤城北苑12幢2单元1104室</v>
          </cell>
          <cell r="E1170" t="str">
            <v>2-1104</v>
          </cell>
          <cell r="F1170" t="str">
            <v>11</v>
          </cell>
          <cell r="G1170" t="str">
            <v>毛坯房</v>
          </cell>
          <cell r="H1170" t="str">
            <v>四房两厅两卫</v>
          </cell>
          <cell r="I1170" t="str">
            <v>洋房</v>
          </cell>
          <cell r="J1170" t="str">
            <v>高层_19_33</v>
          </cell>
          <cell r="K1170" t="str">
            <v/>
          </cell>
          <cell r="L1170" t="str">
            <v/>
          </cell>
          <cell r="M1170" t="str">
            <v/>
          </cell>
          <cell r="N1170">
            <v>0</v>
          </cell>
          <cell r="O1170" t="str">
            <v>YJ140-6</v>
          </cell>
          <cell r="P1170">
            <v>138.97</v>
          </cell>
        </row>
        <row r="1171">
          <cell r="D1171" t="str">
            <v>凤城北苑12幢2单元1203室</v>
          </cell>
          <cell r="E1171" t="str">
            <v>2-1203</v>
          </cell>
          <cell r="F1171" t="str">
            <v>12</v>
          </cell>
          <cell r="G1171" t="str">
            <v>毛坯房</v>
          </cell>
          <cell r="H1171" t="str">
            <v>三房两厅两卫</v>
          </cell>
          <cell r="I1171" t="str">
            <v>洋房</v>
          </cell>
          <cell r="J1171" t="str">
            <v>高层_19_33</v>
          </cell>
          <cell r="K1171" t="str">
            <v/>
          </cell>
          <cell r="L1171" t="str">
            <v/>
          </cell>
          <cell r="M1171" t="str">
            <v/>
          </cell>
          <cell r="N1171">
            <v>0</v>
          </cell>
          <cell r="O1171" t="str">
            <v>YJ110-1</v>
          </cell>
          <cell r="P1171">
            <v>104.38</v>
          </cell>
        </row>
        <row r="1172">
          <cell r="D1172" t="str">
            <v>凤城北苑12幢2单元1204室</v>
          </cell>
          <cell r="E1172" t="str">
            <v>2-1204</v>
          </cell>
          <cell r="F1172" t="str">
            <v>12</v>
          </cell>
          <cell r="G1172" t="str">
            <v>毛坯房</v>
          </cell>
          <cell r="H1172" t="str">
            <v>四房两厅两卫</v>
          </cell>
          <cell r="I1172" t="str">
            <v>洋房</v>
          </cell>
          <cell r="J1172" t="str">
            <v>高层_19_33</v>
          </cell>
          <cell r="K1172" t="str">
            <v/>
          </cell>
          <cell r="L1172" t="str">
            <v/>
          </cell>
          <cell r="M1172" t="str">
            <v/>
          </cell>
          <cell r="N1172">
            <v>0</v>
          </cell>
          <cell r="O1172" t="str">
            <v>YJ140-6</v>
          </cell>
          <cell r="P1172">
            <v>138.97</v>
          </cell>
        </row>
        <row r="1173">
          <cell r="D1173" t="str">
            <v>凤城北苑12幢2单元1303室</v>
          </cell>
          <cell r="E1173" t="str">
            <v>2-1303</v>
          </cell>
          <cell r="F1173" t="str">
            <v>13</v>
          </cell>
          <cell r="G1173" t="str">
            <v>毛坯房</v>
          </cell>
          <cell r="H1173" t="str">
            <v>三房两厅两卫</v>
          </cell>
          <cell r="I1173" t="str">
            <v>洋房</v>
          </cell>
          <cell r="J1173" t="str">
            <v>高层_19_33</v>
          </cell>
          <cell r="K1173" t="str">
            <v/>
          </cell>
          <cell r="L1173" t="str">
            <v/>
          </cell>
          <cell r="M1173" t="str">
            <v/>
          </cell>
          <cell r="N1173">
            <v>0</v>
          </cell>
          <cell r="O1173" t="str">
            <v>YJ110-1</v>
          </cell>
          <cell r="P1173">
            <v>104.38</v>
          </cell>
        </row>
        <row r="1174">
          <cell r="D1174" t="str">
            <v>凤城北苑12幢2单元1304室</v>
          </cell>
          <cell r="E1174" t="str">
            <v>2-1304</v>
          </cell>
          <cell r="F1174" t="str">
            <v>13</v>
          </cell>
          <cell r="G1174" t="str">
            <v>毛坯房</v>
          </cell>
          <cell r="H1174" t="str">
            <v>四房两厅两卫</v>
          </cell>
          <cell r="I1174" t="str">
            <v>洋房</v>
          </cell>
          <cell r="J1174" t="str">
            <v>高层_19_33</v>
          </cell>
          <cell r="K1174" t="str">
            <v/>
          </cell>
          <cell r="L1174" t="str">
            <v/>
          </cell>
          <cell r="M1174" t="str">
            <v/>
          </cell>
          <cell r="N1174">
            <v>0</v>
          </cell>
          <cell r="O1174" t="str">
            <v>YJ140-6</v>
          </cell>
          <cell r="P1174">
            <v>138.97</v>
          </cell>
        </row>
        <row r="1175">
          <cell r="D1175" t="str">
            <v>凤城北苑12幢2单元1403室</v>
          </cell>
          <cell r="E1175" t="str">
            <v>2-1403</v>
          </cell>
          <cell r="F1175" t="str">
            <v>14</v>
          </cell>
          <cell r="G1175" t="str">
            <v>毛坯房</v>
          </cell>
          <cell r="H1175" t="str">
            <v>三房两厅两卫</v>
          </cell>
          <cell r="I1175" t="str">
            <v>洋房</v>
          </cell>
          <cell r="J1175" t="str">
            <v>高层_19_33</v>
          </cell>
          <cell r="K1175" t="str">
            <v/>
          </cell>
          <cell r="L1175" t="str">
            <v/>
          </cell>
          <cell r="M1175" t="str">
            <v/>
          </cell>
          <cell r="N1175">
            <v>0</v>
          </cell>
          <cell r="O1175" t="str">
            <v>YJ110-1</v>
          </cell>
          <cell r="P1175">
            <v>104.38</v>
          </cell>
        </row>
        <row r="1176">
          <cell r="D1176" t="str">
            <v>凤城北苑12幢2单元1404室</v>
          </cell>
          <cell r="E1176" t="str">
            <v>2-1404</v>
          </cell>
          <cell r="F1176" t="str">
            <v>14</v>
          </cell>
          <cell r="G1176" t="str">
            <v>毛坯房</v>
          </cell>
          <cell r="H1176" t="str">
            <v>四房两厅两卫</v>
          </cell>
          <cell r="I1176" t="str">
            <v>洋房</v>
          </cell>
          <cell r="J1176" t="str">
            <v>高层_19_33</v>
          </cell>
          <cell r="K1176" t="str">
            <v/>
          </cell>
          <cell r="L1176" t="str">
            <v/>
          </cell>
          <cell r="M1176" t="str">
            <v/>
          </cell>
          <cell r="N1176">
            <v>0</v>
          </cell>
          <cell r="O1176" t="str">
            <v>YJ140-6</v>
          </cell>
          <cell r="P1176">
            <v>138.97</v>
          </cell>
        </row>
        <row r="1177">
          <cell r="D1177" t="str">
            <v>凤城北苑12幢2单元1503室</v>
          </cell>
          <cell r="E1177" t="str">
            <v>2-1503</v>
          </cell>
          <cell r="F1177" t="str">
            <v>15</v>
          </cell>
          <cell r="G1177" t="str">
            <v>毛坯房</v>
          </cell>
          <cell r="H1177" t="str">
            <v>三房两厅两卫</v>
          </cell>
          <cell r="I1177" t="str">
            <v>洋房</v>
          </cell>
          <cell r="J1177" t="str">
            <v>高层_19_33</v>
          </cell>
          <cell r="K1177" t="str">
            <v/>
          </cell>
          <cell r="L1177" t="str">
            <v/>
          </cell>
          <cell r="M1177" t="str">
            <v/>
          </cell>
          <cell r="N1177">
            <v>0</v>
          </cell>
          <cell r="O1177" t="str">
            <v>YJ110-1</v>
          </cell>
          <cell r="P1177">
            <v>104.38</v>
          </cell>
        </row>
        <row r="1178">
          <cell r="D1178" t="str">
            <v>凤城北苑12幢2单元1504室</v>
          </cell>
          <cell r="E1178" t="str">
            <v>2-1504</v>
          </cell>
          <cell r="F1178" t="str">
            <v>15</v>
          </cell>
          <cell r="G1178" t="str">
            <v>毛坯房</v>
          </cell>
          <cell r="H1178" t="str">
            <v>四房两厅两卫</v>
          </cell>
          <cell r="I1178" t="str">
            <v>洋房</v>
          </cell>
          <cell r="J1178" t="str">
            <v>高层_19_33</v>
          </cell>
          <cell r="K1178" t="str">
            <v/>
          </cell>
          <cell r="L1178" t="str">
            <v/>
          </cell>
          <cell r="M1178" t="str">
            <v/>
          </cell>
          <cell r="N1178">
            <v>0</v>
          </cell>
          <cell r="O1178" t="str">
            <v>YJ140-6</v>
          </cell>
          <cell r="P1178">
            <v>138.97</v>
          </cell>
        </row>
        <row r="1179">
          <cell r="D1179" t="str">
            <v>凤城北苑12幢2单元1603室</v>
          </cell>
          <cell r="E1179" t="str">
            <v>2-1603</v>
          </cell>
          <cell r="F1179" t="str">
            <v>16</v>
          </cell>
          <cell r="G1179" t="str">
            <v>毛坯房</v>
          </cell>
          <cell r="H1179" t="str">
            <v>三房两厅两卫</v>
          </cell>
          <cell r="I1179" t="str">
            <v>洋房</v>
          </cell>
          <cell r="J1179" t="str">
            <v>高层_19_33</v>
          </cell>
          <cell r="K1179" t="str">
            <v/>
          </cell>
          <cell r="L1179" t="str">
            <v/>
          </cell>
          <cell r="M1179" t="str">
            <v/>
          </cell>
          <cell r="N1179">
            <v>0</v>
          </cell>
          <cell r="O1179" t="str">
            <v>YJ110-1</v>
          </cell>
          <cell r="P1179">
            <v>104.38</v>
          </cell>
        </row>
        <row r="1180">
          <cell r="D1180" t="str">
            <v>凤城北苑12幢2单元1604室</v>
          </cell>
          <cell r="E1180" t="str">
            <v>2-1604</v>
          </cell>
          <cell r="F1180" t="str">
            <v>16</v>
          </cell>
          <cell r="G1180" t="str">
            <v>毛坯房</v>
          </cell>
          <cell r="H1180" t="str">
            <v>四房两厅两卫</v>
          </cell>
          <cell r="I1180" t="str">
            <v>洋房</v>
          </cell>
          <cell r="J1180" t="str">
            <v>高层_19_33</v>
          </cell>
          <cell r="K1180" t="str">
            <v/>
          </cell>
          <cell r="L1180" t="str">
            <v/>
          </cell>
          <cell r="M1180" t="str">
            <v/>
          </cell>
          <cell r="N1180">
            <v>0</v>
          </cell>
          <cell r="O1180" t="str">
            <v>YJ140-6</v>
          </cell>
          <cell r="P1180">
            <v>138.97</v>
          </cell>
        </row>
        <row r="1181">
          <cell r="D1181" t="str">
            <v>凤城北苑12幢2单元1703室</v>
          </cell>
          <cell r="E1181" t="str">
            <v>2-1703</v>
          </cell>
          <cell r="F1181" t="str">
            <v>17</v>
          </cell>
          <cell r="G1181" t="str">
            <v>毛坯房</v>
          </cell>
          <cell r="H1181" t="str">
            <v>三房两厅两卫</v>
          </cell>
          <cell r="I1181" t="str">
            <v>洋房</v>
          </cell>
          <cell r="J1181" t="str">
            <v>高层_19_33</v>
          </cell>
          <cell r="K1181" t="str">
            <v/>
          </cell>
          <cell r="L1181" t="str">
            <v/>
          </cell>
          <cell r="M1181" t="str">
            <v/>
          </cell>
          <cell r="N1181">
            <v>0</v>
          </cell>
          <cell r="O1181" t="str">
            <v>YJ110-1</v>
          </cell>
          <cell r="P1181">
            <v>104.38</v>
          </cell>
        </row>
        <row r="1182">
          <cell r="D1182" t="str">
            <v>凤城北苑12幢2单元1704室</v>
          </cell>
          <cell r="E1182" t="str">
            <v>2-1704</v>
          </cell>
          <cell r="F1182" t="str">
            <v>17</v>
          </cell>
          <cell r="G1182" t="str">
            <v>毛坯房</v>
          </cell>
          <cell r="H1182" t="str">
            <v>四房两厅两卫</v>
          </cell>
          <cell r="I1182" t="str">
            <v>洋房</v>
          </cell>
          <cell r="J1182" t="str">
            <v>高层_19_33</v>
          </cell>
          <cell r="K1182" t="str">
            <v/>
          </cell>
          <cell r="L1182" t="str">
            <v/>
          </cell>
          <cell r="M1182" t="str">
            <v/>
          </cell>
          <cell r="N1182">
            <v>0</v>
          </cell>
          <cell r="O1182" t="str">
            <v>YJ140-6</v>
          </cell>
          <cell r="P1182">
            <v>138.97</v>
          </cell>
        </row>
        <row r="1183">
          <cell r="D1183" t="str">
            <v>凤城北苑12幢2单元1803室</v>
          </cell>
          <cell r="E1183" t="str">
            <v>2-1803</v>
          </cell>
          <cell r="F1183" t="str">
            <v>18</v>
          </cell>
          <cell r="G1183" t="str">
            <v>毛坯房</v>
          </cell>
          <cell r="H1183" t="str">
            <v>三房两厅两卫</v>
          </cell>
          <cell r="I1183" t="str">
            <v>洋房</v>
          </cell>
          <cell r="J1183" t="str">
            <v>高层_19_33</v>
          </cell>
          <cell r="K1183" t="str">
            <v/>
          </cell>
          <cell r="L1183" t="str">
            <v/>
          </cell>
          <cell r="M1183" t="str">
            <v/>
          </cell>
          <cell r="N1183">
            <v>0</v>
          </cell>
          <cell r="O1183" t="str">
            <v>YJ110-1</v>
          </cell>
          <cell r="P1183">
            <v>104.38</v>
          </cell>
        </row>
        <row r="1184">
          <cell r="D1184" t="str">
            <v>凤城北苑12幢2单元1804室</v>
          </cell>
          <cell r="E1184" t="str">
            <v>2-1804</v>
          </cell>
          <cell r="F1184" t="str">
            <v>18</v>
          </cell>
          <cell r="G1184" t="str">
            <v>毛坯房</v>
          </cell>
          <cell r="H1184" t="str">
            <v>四房两厅两卫</v>
          </cell>
          <cell r="I1184" t="str">
            <v>洋房</v>
          </cell>
          <cell r="J1184" t="str">
            <v>高层_19_33</v>
          </cell>
          <cell r="K1184" t="str">
            <v/>
          </cell>
          <cell r="L1184" t="str">
            <v/>
          </cell>
          <cell r="M1184" t="str">
            <v/>
          </cell>
          <cell r="N1184">
            <v>0</v>
          </cell>
          <cell r="O1184" t="str">
            <v>YJ140-6</v>
          </cell>
          <cell r="P1184">
            <v>138.97</v>
          </cell>
        </row>
        <row r="1185">
          <cell r="D1185" t="str">
            <v>凤城北苑12幢2单元1903室</v>
          </cell>
          <cell r="E1185" t="str">
            <v>2-1903</v>
          </cell>
          <cell r="F1185" t="str">
            <v>19</v>
          </cell>
          <cell r="G1185" t="str">
            <v>毛坯房</v>
          </cell>
          <cell r="H1185" t="str">
            <v>三房两厅两卫</v>
          </cell>
          <cell r="I1185" t="str">
            <v>洋房</v>
          </cell>
          <cell r="J1185" t="str">
            <v>高层_19_33</v>
          </cell>
          <cell r="K1185" t="str">
            <v/>
          </cell>
          <cell r="L1185" t="str">
            <v/>
          </cell>
          <cell r="M1185" t="str">
            <v/>
          </cell>
          <cell r="N1185">
            <v>0</v>
          </cell>
          <cell r="O1185" t="str">
            <v>YJ110-1</v>
          </cell>
          <cell r="P1185">
            <v>104.38</v>
          </cell>
        </row>
        <row r="1186">
          <cell r="D1186" t="str">
            <v>凤城北苑12幢2单元1904室</v>
          </cell>
          <cell r="E1186" t="str">
            <v>2-1904</v>
          </cell>
          <cell r="F1186" t="str">
            <v>19</v>
          </cell>
          <cell r="G1186" t="str">
            <v>毛坯房</v>
          </cell>
          <cell r="H1186" t="str">
            <v>四房两厅两卫</v>
          </cell>
          <cell r="I1186" t="str">
            <v>洋房</v>
          </cell>
          <cell r="J1186" t="str">
            <v>高层_19_33</v>
          </cell>
          <cell r="K1186" t="str">
            <v/>
          </cell>
          <cell r="L1186" t="str">
            <v/>
          </cell>
          <cell r="M1186" t="str">
            <v/>
          </cell>
          <cell r="N1186">
            <v>0</v>
          </cell>
          <cell r="O1186" t="str">
            <v>YJ140-6</v>
          </cell>
          <cell r="P1186">
            <v>138.97</v>
          </cell>
        </row>
        <row r="1187">
          <cell r="D1187" t="str">
            <v>凤城北苑12幢2单元2003室</v>
          </cell>
          <cell r="E1187" t="str">
            <v>2-2003</v>
          </cell>
          <cell r="F1187" t="str">
            <v>20</v>
          </cell>
          <cell r="G1187" t="str">
            <v>毛坯房</v>
          </cell>
          <cell r="H1187" t="str">
            <v>三房两厅两卫</v>
          </cell>
          <cell r="I1187" t="str">
            <v>洋房</v>
          </cell>
          <cell r="J1187" t="str">
            <v>高层_19_33</v>
          </cell>
          <cell r="K1187" t="str">
            <v/>
          </cell>
          <cell r="L1187" t="str">
            <v/>
          </cell>
          <cell r="M1187" t="str">
            <v/>
          </cell>
          <cell r="N1187">
            <v>0</v>
          </cell>
          <cell r="O1187" t="str">
            <v>YJ110-1</v>
          </cell>
          <cell r="P1187">
            <v>104.38</v>
          </cell>
        </row>
        <row r="1188">
          <cell r="D1188" t="str">
            <v>凤城北苑12幢2单元2004室</v>
          </cell>
          <cell r="E1188" t="str">
            <v>2-2004</v>
          </cell>
          <cell r="F1188" t="str">
            <v>20</v>
          </cell>
          <cell r="G1188" t="str">
            <v>毛坯房</v>
          </cell>
          <cell r="H1188" t="str">
            <v>四房两厅两卫</v>
          </cell>
          <cell r="I1188" t="str">
            <v>洋房</v>
          </cell>
          <cell r="J1188" t="str">
            <v>高层_19_33</v>
          </cell>
          <cell r="K1188" t="str">
            <v/>
          </cell>
          <cell r="L1188" t="str">
            <v/>
          </cell>
          <cell r="M1188" t="str">
            <v/>
          </cell>
          <cell r="N1188">
            <v>0</v>
          </cell>
          <cell r="O1188" t="str">
            <v>YJ140-6</v>
          </cell>
          <cell r="P1188">
            <v>138.97</v>
          </cell>
        </row>
        <row r="1189">
          <cell r="D1189" t="str">
            <v>凤城北苑12幢2单元203室</v>
          </cell>
          <cell r="E1189" t="str">
            <v>2-203</v>
          </cell>
          <cell r="F1189" t="str">
            <v>2</v>
          </cell>
          <cell r="G1189" t="str">
            <v>毛坯房</v>
          </cell>
          <cell r="H1189" t="str">
            <v>三房两厅两卫</v>
          </cell>
          <cell r="I1189" t="str">
            <v>洋房</v>
          </cell>
          <cell r="J1189" t="str">
            <v>高层_19_33</v>
          </cell>
          <cell r="K1189" t="str">
            <v/>
          </cell>
          <cell r="L1189" t="str">
            <v/>
          </cell>
          <cell r="M1189" t="str">
            <v/>
          </cell>
          <cell r="N1189">
            <v>0</v>
          </cell>
          <cell r="O1189" t="str">
            <v>YJ110-1</v>
          </cell>
          <cell r="P1189">
            <v>104.38</v>
          </cell>
        </row>
        <row r="1190">
          <cell r="D1190" t="str">
            <v>凤城北苑12幢2单元204室</v>
          </cell>
          <cell r="E1190" t="str">
            <v>2-204</v>
          </cell>
          <cell r="F1190" t="str">
            <v>2</v>
          </cell>
          <cell r="G1190" t="str">
            <v>毛坯房</v>
          </cell>
          <cell r="H1190" t="str">
            <v>四房两厅两卫</v>
          </cell>
          <cell r="I1190" t="str">
            <v>洋房</v>
          </cell>
          <cell r="J1190" t="str">
            <v>高层_19_33</v>
          </cell>
          <cell r="K1190" t="str">
            <v/>
          </cell>
          <cell r="L1190" t="str">
            <v/>
          </cell>
          <cell r="M1190" t="str">
            <v/>
          </cell>
          <cell r="N1190">
            <v>0</v>
          </cell>
          <cell r="O1190" t="str">
            <v>YJ140-6</v>
          </cell>
          <cell r="P1190">
            <v>138.97</v>
          </cell>
        </row>
        <row r="1191">
          <cell r="D1191" t="str">
            <v>凤城北苑12幢2单元2103室</v>
          </cell>
          <cell r="E1191" t="str">
            <v>2-2103</v>
          </cell>
          <cell r="F1191" t="str">
            <v>21</v>
          </cell>
          <cell r="G1191" t="str">
            <v>毛坯房</v>
          </cell>
          <cell r="H1191" t="str">
            <v>三房两厅两卫</v>
          </cell>
          <cell r="I1191" t="str">
            <v>洋房</v>
          </cell>
          <cell r="J1191" t="str">
            <v>高层_19_33</v>
          </cell>
          <cell r="K1191" t="str">
            <v/>
          </cell>
          <cell r="L1191" t="str">
            <v/>
          </cell>
          <cell r="M1191" t="str">
            <v/>
          </cell>
          <cell r="N1191">
            <v>0</v>
          </cell>
          <cell r="O1191" t="str">
            <v>YJ110-1</v>
          </cell>
          <cell r="P1191">
            <v>104.38</v>
          </cell>
        </row>
        <row r="1192">
          <cell r="D1192" t="str">
            <v>凤城北苑12幢2单元2104室</v>
          </cell>
          <cell r="E1192" t="str">
            <v>2-2104</v>
          </cell>
          <cell r="F1192" t="str">
            <v>21</v>
          </cell>
          <cell r="G1192" t="str">
            <v>毛坯房</v>
          </cell>
          <cell r="H1192" t="str">
            <v>四房两厅两卫</v>
          </cell>
          <cell r="I1192" t="str">
            <v>洋房</v>
          </cell>
          <cell r="J1192" t="str">
            <v>高层_19_33</v>
          </cell>
          <cell r="K1192" t="str">
            <v/>
          </cell>
          <cell r="L1192" t="str">
            <v/>
          </cell>
          <cell r="M1192" t="str">
            <v/>
          </cell>
          <cell r="N1192">
            <v>0</v>
          </cell>
          <cell r="O1192" t="str">
            <v>YJ140-6</v>
          </cell>
          <cell r="P1192">
            <v>138.97</v>
          </cell>
        </row>
        <row r="1193">
          <cell r="D1193" t="str">
            <v>凤城北苑12幢2单元2203室</v>
          </cell>
          <cell r="E1193" t="str">
            <v>2-2203</v>
          </cell>
          <cell r="F1193" t="str">
            <v>22</v>
          </cell>
          <cell r="G1193" t="str">
            <v>毛坯房</v>
          </cell>
          <cell r="H1193" t="str">
            <v>三房两厅两卫</v>
          </cell>
          <cell r="I1193" t="str">
            <v>洋房</v>
          </cell>
          <cell r="J1193" t="str">
            <v>高层_19_33</v>
          </cell>
          <cell r="K1193" t="str">
            <v/>
          </cell>
          <cell r="L1193" t="str">
            <v/>
          </cell>
          <cell r="M1193" t="str">
            <v/>
          </cell>
          <cell r="N1193">
            <v>0</v>
          </cell>
          <cell r="O1193" t="str">
            <v>YJ110-1</v>
          </cell>
          <cell r="P1193">
            <v>104.38</v>
          </cell>
        </row>
        <row r="1194">
          <cell r="D1194" t="str">
            <v>凤城北苑12幢2单元2204室</v>
          </cell>
          <cell r="E1194" t="str">
            <v>2-2204</v>
          </cell>
          <cell r="F1194" t="str">
            <v>22</v>
          </cell>
          <cell r="G1194" t="str">
            <v>毛坯房</v>
          </cell>
          <cell r="H1194" t="str">
            <v>四房两厅两卫</v>
          </cell>
          <cell r="I1194" t="str">
            <v>洋房</v>
          </cell>
          <cell r="J1194" t="str">
            <v>高层_19_33</v>
          </cell>
          <cell r="K1194" t="str">
            <v/>
          </cell>
          <cell r="L1194" t="str">
            <v/>
          </cell>
          <cell r="M1194" t="str">
            <v/>
          </cell>
          <cell r="N1194">
            <v>0</v>
          </cell>
          <cell r="O1194" t="str">
            <v>YJ140-6</v>
          </cell>
          <cell r="P1194">
            <v>138.97</v>
          </cell>
        </row>
        <row r="1195">
          <cell r="D1195" t="str">
            <v>凤城北苑12幢2单元2303室</v>
          </cell>
          <cell r="E1195" t="str">
            <v>2-2303</v>
          </cell>
          <cell r="F1195" t="str">
            <v>23</v>
          </cell>
          <cell r="G1195" t="str">
            <v>毛坯房</v>
          </cell>
          <cell r="H1195" t="str">
            <v>三房两厅两卫</v>
          </cell>
          <cell r="I1195" t="str">
            <v>洋房</v>
          </cell>
          <cell r="J1195" t="str">
            <v>高层_19_33</v>
          </cell>
          <cell r="K1195" t="str">
            <v/>
          </cell>
          <cell r="L1195" t="str">
            <v/>
          </cell>
          <cell r="M1195" t="str">
            <v/>
          </cell>
          <cell r="N1195">
            <v>0</v>
          </cell>
          <cell r="O1195" t="str">
            <v>YJ110-1</v>
          </cell>
          <cell r="P1195">
            <v>104.38</v>
          </cell>
        </row>
        <row r="1196">
          <cell r="D1196" t="str">
            <v>凤城北苑12幢2单元2304室</v>
          </cell>
          <cell r="E1196" t="str">
            <v>2-2304</v>
          </cell>
          <cell r="F1196" t="str">
            <v>23</v>
          </cell>
          <cell r="G1196" t="str">
            <v>毛坯房</v>
          </cell>
          <cell r="H1196" t="str">
            <v>四房两厅两卫</v>
          </cell>
          <cell r="I1196" t="str">
            <v>洋房</v>
          </cell>
          <cell r="J1196" t="str">
            <v>高层_19_33</v>
          </cell>
          <cell r="K1196" t="str">
            <v/>
          </cell>
          <cell r="L1196" t="str">
            <v/>
          </cell>
          <cell r="M1196" t="str">
            <v/>
          </cell>
          <cell r="N1196">
            <v>0</v>
          </cell>
          <cell r="O1196" t="str">
            <v>YJ140-6</v>
          </cell>
          <cell r="P1196">
            <v>138.97</v>
          </cell>
        </row>
        <row r="1197">
          <cell r="D1197" t="str">
            <v>凤城北苑12幢2单元2403室</v>
          </cell>
          <cell r="E1197" t="str">
            <v>2-2403</v>
          </cell>
          <cell r="F1197" t="str">
            <v>24</v>
          </cell>
          <cell r="G1197" t="str">
            <v>毛坯房</v>
          </cell>
          <cell r="H1197" t="str">
            <v>三房两厅两卫</v>
          </cell>
          <cell r="I1197" t="str">
            <v>洋房</v>
          </cell>
          <cell r="J1197" t="str">
            <v>高层_19_33</v>
          </cell>
          <cell r="K1197" t="str">
            <v/>
          </cell>
          <cell r="L1197" t="str">
            <v/>
          </cell>
          <cell r="M1197" t="str">
            <v/>
          </cell>
          <cell r="N1197">
            <v>0</v>
          </cell>
          <cell r="O1197" t="str">
            <v>YJ110-1</v>
          </cell>
          <cell r="P1197">
            <v>104.38</v>
          </cell>
        </row>
        <row r="1198">
          <cell r="D1198" t="str">
            <v>凤城北苑12幢2单元2404室</v>
          </cell>
          <cell r="E1198" t="str">
            <v>2-2404</v>
          </cell>
          <cell r="F1198" t="str">
            <v>24</v>
          </cell>
          <cell r="G1198" t="str">
            <v>毛坯房</v>
          </cell>
          <cell r="H1198" t="str">
            <v>四房两厅两卫</v>
          </cell>
          <cell r="I1198" t="str">
            <v>洋房</v>
          </cell>
          <cell r="J1198" t="str">
            <v>高层_19_33</v>
          </cell>
          <cell r="K1198" t="str">
            <v/>
          </cell>
          <cell r="L1198" t="str">
            <v/>
          </cell>
          <cell r="M1198" t="str">
            <v/>
          </cell>
          <cell r="N1198">
            <v>0</v>
          </cell>
          <cell r="O1198" t="str">
            <v>YJ140-6</v>
          </cell>
          <cell r="P1198">
            <v>138.97</v>
          </cell>
        </row>
        <row r="1199">
          <cell r="D1199" t="str">
            <v>凤城北苑12幢2单元2503室</v>
          </cell>
          <cell r="E1199" t="str">
            <v>2-2503</v>
          </cell>
          <cell r="F1199" t="str">
            <v>25</v>
          </cell>
          <cell r="G1199" t="str">
            <v>毛坯房</v>
          </cell>
          <cell r="H1199" t="str">
            <v>三房两厅两卫</v>
          </cell>
          <cell r="I1199" t="str">
            <v>洋房</v>
          </cell>
          <cell r="J1199" t="str">
            <v>高层_19_33</v>
          </cell>
          <cell r="K1199" t="str">
            <v/>
          </cell>
          <cell r="L1199" t="str">
            <v/>
          </cell>
          <cell r="M1199" t="str">
            <v/>
          </cell>
          <cell r="N1199">
            <v>0</v>
          </cell>
          <cell r="O1199" t="str">
            <v>YJ110-1</v>
          </cell>
          <cell r="P1199">
            <v>104.38</v>
          </cell>
        </row>
        <row r="1200">
          <cell r="D1200" t="str">
            <v>凤城北苑12幢2单元2504室</v>
          </cell>
          <cell r="E1200" t="str">
            <v>2-2504</v>
          </cell>
          <cell r="F1200" t="str">
            <v>25</v>
          </cell>
          <cell r="G1200" t="str">
            <v>毛坯房</v>
          </cell>
          <cell r="H1200" t="str">
            <v>四房两厅两卫</v>
          </cell>
          <cell r="I1200" t="str">
            <v>洋房</v>
          </cell>
          <cell r="J1200" t="str">
            <v>高层_19_33</v>
          </cell>
          <cell r="K1200" t="str">
            <v/>
          </cell>
          <cell r="L1200" t="str">
            <v/>
          </cell>
          <cell r="M1200" t="str">
            <v/>
          </cell>
          <cell r="N1200">
            <v>0</v>
          </cell>
          <cell r="O1200" t="str">
            <v>YJ140-6</v>
          </cell>
          <cell r="P1200">
            <v>138.97</v>
          </cell>
        </row>
        <row r="1201">
          <cell r="D1201" t="str">
            <v>凤城北苑12幢2单元2603室</v>
          </cell>
          <cell r="E1201" t="str">
            <v>2-2603</v>
          </cell>
          <cell r="F1201" t="str">
            <v>26</v>
          </cell>
          <cell r="G1201" t="str">
            <v>毛坯房</v>
          </cell>
          <cell r="H1201" t="str">
            <v>三房两厅两卫</v>
          </cell>
          <cell r="I1201" t="str">
            <v>洋房</v>
          </cell>
          <cell r="J1201" t="str">
            <v>高层_19_33</v>
          </cell>
          <cell r="K1201" t="str">
            <v/>
          </cell>
          <cell r="L1201" t="str">
            <v/>
          </cell>
          <cell r="M1201" t="str">
            <v/>
          </cell>
          <cell r="N1201">
            <v>0</v>
          </cell>
          <cell r="O1201" t="str">
            <v>YJ110-1</v>
          </cell>
          <cell r="P1201">
            <v>104.38</v>
          </cell>
        </row>
        <row r="1202">
          <cell r="D1202" t="str">
            <v>凤城北苑12幢2单元2604室</v>
          </cell>
          <cell r="E1202" t="str">
            <v>2-2604</v>
          </cell>
          <cell r="F1202" t="str">
            <v>26</v>
          </cell>
          <cell r="G1202" t="str">
            <v>毛坯房</v>
          </cell>
          <cell r="H1202" t="str">
            <v>四房两厅两卫</v>
          </cell>
          <cell r="I1202" t="str">
            <v>洋房</v>
          </cell>
          <cell r="J1202" t="str">
            <v>高层_19_33</v>
          </cell>
          <cell r="K1202" t="str">
            <v/>
          </cell>
          <cell r="L1202" t="str">
            <v/>
          </cell>
          <cell r="M1202" t="str">
            <v/>
          </cell>
          <cell r="N1202">
            <v>0</v>
          </cell>
          <cell r="O1202" t="str">
            <v>YJ140-6</v>
          </cell>
          <cell r="P1202">
            <v>138.97</v>
          </cell>
        </row>
        <row r="1203">
          <cell r="D1203" t="str">
            <v>凤城北苑12幢2单元303室</v>
          </cell>
          <cell r="E1203" t="str">
            <v>2-303</v>
          </cell>
          <cell r="F1203" t="str">
            <v>3</v>
          </cell>
          <cell r="G1203" t="str">
            <v>毛坯房</v>
          </cell>
          <cell r="H1203" t="str">
            <v>三房两厅两卫</v>
          </cell>
          <cell r="I1203" t="str">
            <v>洋房</v>
          </cell>
          <cell r="J1203" t="str">
            <v>高层_19_33</v>
          </cell>
          <cell r="K1203" t="str">
            <v/>
          </cell>
          <cell r="L1203" t="str">
            <v/>
          </cell>
          <cell r="M1203" t="str">
            <v/>
          </cell>
          <cell r="N1203">
            <v>0</v>
          </cell>
          <cell r="O1203" t="str">
            <v>YJ110-1</v>
          </cell>
          <cell r="P1203">
            <v>104.38</v>
          </cell>
        </row>
        <row r="1204">
          <cell r="D1204" t="str">
            <v>凤城北苑12幢2单元304室</v>
          </cell>
          <cell r="E1204" t="str">
            <v>2-304</v>
          </cell>
          <cell r="F1204" t="str">
            <v>3</v>
          </cell>
          <cell r="G1204" t="str">
            <v>毛坯房</v>
          </cell>
          <cell r="H1204" t="str">
            <v>四房两厅两卫</v>
          </cell>
          <cell r="I1204" t="str">
            <v>洋房</v>
          </cell>
          <cell r="J1204" t="str">
            <v>高层_19_33</v>
          </cell>
          <cell r="K1204" t="str">
            <v/>
          </cell>
          <cell r="L1204" t="str">
            <v/>
          </cell>
          <cell r="M1204" t="str">
            <v/>
          </cell>
          <cell r="N1204">
            <v>0</v>
          </cell>
          <cell r="O1204" t="str">
            <v>YJ140-6</v>
          </cell>
          <cell r="P1204">
            <v>138.97</v>
          </cell>
        </row>
        <row r="1205">
          <cell r="D1205" t="str">
            <v>凤城北苑12幢2单元403室</v>
          </cell>
          <cell r="E1205" t="str">
            <v>2-403</v>
          </cell>
          <cell r="F1205" t="str">
            <v>4</v>
          </cell>
          <cell r="G1205" t="str">
            <v>毛坯房</v>
          </cell>
          <cell r="H1205" t="str">
            <v>三房两厅两卫</v>
          </cell>
          <cell r="I1205" t="str">
            <v>洋房</v>
          </cell>
          <cell r="J1205" t="str">
            <v>高层_19_33</v>
          </cell>
          <cell r="K1205" t="str">
            <v/>
          </cell>
          <cell r="L1205" t="str">
            <v/>
          </cell>
          <cell r="M1205" t="str">
            <v/>
          </cell>
          <cell r="N1205">
            <v>0</v>
          </cell>
          <cell r="O1205" t="str">
            <v>YJ110-1</v>
          </cell>
          <cell r="P1205">
            <v>104.38</v>
          </cell>
        </row>
        <row r="1206">
          <cell r="D1206" t="str">
            <v>凤城北苑12幢2单元404室</v>
          </cell>
          <cell r="E1206" t="str">
            <v>2-404</v>
          </cell>
          <cell r="F1206" t="str">
            <v>4</v>
          </cell>
          <cell r="G1206" t="str">
            <v>毛坯房</v>
          </cell>
          <cell r="H1206" t="str">
            <v>四房两厅两卫</v>
          </cell>
          <cell r="I1206" t="str">
            <v>洋房</v>
          </cell>
          <cell r="J1206" t="str">
            <v>高层_19_33</v>
          </cell>
          <cell r="K1206" t="str">
            <v/>
          </cell>
          <cell r="L1206" t="str">
            <v/>
          </cell>
          <cell r="M1206" t="str">
            <v/>
          </cell>
          <cell r="N1206">
            <v>0</v>
          </cell>
          <cell r="O1206" t="str">
            <v>YJ140-6</v>
          </cell>
          <cell r="P1206">
            <v>138.97</v>
          </cell>
        </row>
        <row r="1207">
          <cell r="D1207" t="str">
            <v>凤城北苑12幢2单元503室</v>
          </cell>
          <cell r="E1207" t="str">
            <v>2-503</v>
          </cell>
          <cell r="F1207" t="str">
            <v>5</v>
          </cell>
          <cell r="G1207" t="str">
            <v>毛坯房</v>
          </cell>
          <cell r="H1207" t="str">
            <v>三房两厅两卫</v>
          </cell>
          <cell r="I1207" t="str">
            <v>洋房</v>
          </cell>
          <cell r="J1207" t="str">
            <v>高层_19_33</v>
          </cell>
          <cell r="K1207" t="str">
            <v/>
          </cell>
          <cell r="L1207" t="str">
            <v/>
          </cell>
          <cell r="M1207" t="str">
            <v/>
          </cell>
          <cell r="N1207">
            <v>0</v>
          </cell>
          <cell r="O1207" t="str">
            <v>YJ110-1</v>
          </cell>
          <cell r="P1207">
            <v>104.38</v>
          </cell>
        </row>
        <row r="1208">
          <cell r="D1208" t="str">
            <v>凤城北苑12幢2单元504室</v>
          </cell>
          <cell r="E1208" t="str">
            <v>2-504</v>
          </cell>
          <cell r="F1208" t="str">
            <v>5</v>
          </cell>
          <cell r="G1208" t="str">
            <v>毛坯房</v>
          </cell>
          <cell r="H1208" t="str">
            <v>四房两厅两卫</v>
          </cell>
          <cell r="I1208" t="str">
            <v>洋房</v>
          </cell>
          <cell r="J1208" t="str">
            <v>高层_19_33</v>
          </cell>
          <cell r="K1208" t="str">
            <v/>
          </cell>
          <cell r="L1208" t="str">
            <v/>
          </cell>
          <cell r="M1208" t="str">
            <v/>
          </cell>
          <cell r="N1208">
            <v>0</v>
          </cell>
          <cell r="O1208" t="str">
            <v>YJ140-6</v>
          </cell>
          <cell r="P1208">
            <v>138.97</v>
          </cell>
        </row>
        <row r="1209">
          <cell r="D1209" t="str">
            <v>凤城北苑12幢2单元603室</v>
          </cell>
          <cell r="E1209" t="str">
            <v>2-603</v>
          </cell>
          <cell r="F1209" t="str">
            <v>6</v>
          </cell>
          <cell r="G1209" t="str">
            <v>毛坯房</v>
          </cell>
          <cell r="H1209" t="str">
            <v>三房两厅两卫</v>
          </cell>
          <cell r="I1209" t="str">
            <v>洋房</v>
          </cell>
          <cell r="J1209" t="str">
            <v>高层_19_33</v>
          </cell>
          <cell r="K1209" t="str">
            <v/>
          </cell>
          <cell r="L1209" t="str">
            <v/>
          </cell>
          <cell r="M1209" t="str">
            <v/>
          </cell>
          <cell r="N1209">
            <v>0</v>
          </cell>
          <cell r="O1209" t="str">
            <v>YJ110-1</v>
          </cell>
          <cell r="P1209">
            <v>104.38</v>
          </cell>
        </row>
        <row r="1210">
          <cell r="D1210" t="str">
            <v>凤城北苑12幢2单元604室</v>
          </cell>
          <cell r="E1210" t="str">
            <v>2-604</v>
          </cell>
          <cell r="F1210" t="str">
            <v>6</v>
          </cell>
          <cell r="G1210" t="str">
            <v>毛坯房</v>
          </cell>
          <cell r="H1210" t="str">
            <v>四房两厅两卫</v>
          </cell>
          <cell r="I1210" t="str">
            <v>洋房</v>
          </cell>
          <cell r="J1210" t="str">
            <v>高层_19_33</v>
          </cell>
          <cell r="K1210" t="str">
            <v/>
          </cell>
          <cell r="L1210" t="str">
            <v/>
          </cell>
          <cell r="M1210" t="str">
            <v/>
          </cell>
          <cell r="N1210">
            <v>0</v>
          </cell>
          <cell r="O1210" t="str">
            <v>YJ140-6</v>
          </cell>
          <cell r="P1210">
            <v>138.97</v>
          </cell>
        </row>
        <row r="1211">
          <cell r="D1211" t="str">
            <v>凤城北苑12幢2单元703室</v>
          </cell>
          <cell r="E1211" t="str">
            <v>2-703</v>
          </cell>
          <cell r="F1211" t="str">
            <v>7</v>
          </cell>
          <cell r="G1211" t="str">
            <v>毛坯房</v>
          </cell>
          <cell r="H1211" t="str">
            <v>三房两厅两卫</v>
          </cell>
          <cell r="I1211" t="str">
            <v>洋房</v>
          </cell>
          <cell r="J1211" t="str">
            <v>高层_19_33</v>
          </cell>
          <cell r="K1211" t="str">
            <v/>
          </cell>
          <cell r="L1211" t="str">
            <v/>
          </cell>
          <cell r="M1211" t="str">
            <v/>
          </cell>
          <cell r="N1211">
            <v>0</v>
          </cell>
          <cell r="O1211" t="str">
            <v>YJ110-1</v>
          </cell>
          <cell r="P1211">
            <v>104.38</v>
          </cell>
        </row>
        <row r="1212">
          <cell r="D1212" t="str">
            <v>凤城北苑12幢2单元704室</v>
          </cell>
          <cell r="E1212" t="str">
            <v>2-704</v>
          </cell>
          <cell r="F1212" t="str">
            <v>7</v>
          </cell>
          <cell r="G1212" t="str">
            <v>毛坯房</v>
          </cell>
          <cell r="H1212" t="str">
            <v>四房两厅两卫</v>
          </cell>
          <cell r="I1212" t="str">
            <v>洋房</v>
          </cell>
          <cell r="J1212" t="str">
            <v>高层_19_33</v>
          </cell>
          <cell r="K1212" t="str">
            <v/>
          </cell>
          <cell r="L1212" t="str">
            <v/>
          </cell>
          <cell r="M1212" t="str">
            <v/>
          </cell>
          <cell r="N1212">
            <v>0</v>
          </cell>
          <cell r="O1212" t="str">
            <v>YJ140-6</v>
          </cell>
          <cell r="P1212">
            <v>138.97</v>
          </cell>
        </row>
        <row r="1213">
          <cell r="D1213" t="str">
            <v>凤城北苑12幢2单元803室</v>
          </cell>
          <cell r="E1213" t="str">
            <v>2-803</v>
          </cell>
          <cell r="F1213" t="str">
            <v>8</v>
          </cell>
          <cell r="G1213" t="str">
            <v>毛坯房</v>
          </cell>
          <cell r="H1213" t="str">
            <v>三房两厅两卫</v>
          </cell>
          <cell r="I1213" t="str">
            <v>洋房</v>
          </cell>
          <cell r="J1213" t="str">
            <v>高层_19_33</v>
          </cell>
          <cell r="K1213" t="str">
            <v/>
          </cell>
          <cell r="L1213" t="str">
            <v/>
          </cell>
          <cell r="M1213" t="str">
            <v/>
          </cell>
          <cell r="N1213">
            <v>0</v>
          </cell>
          <cell r="O1213" t="str">
            <v>YJ110-1</v>
          </cell>
          <cell r="P1213">
            <v>104.38</v>
          </cell>
        </row>
        <row r="1214">
          <cell r="D1214" t="str">
            <v>凤城北苑12幢2单元804室</v>
          </cell>
          <cell r="E1214" t="str">
            <v>2-804</v>
          </cell>
          <cell r="F1214" t="str">
            <v>8</v>
          </cell>
          <cell r="G1214" t="str">
            <v>毛坯房</v>
          </cell>
          <cell r="H1214" t="str">
            <v>四房两厅两卫</v>
          </cell>
          <cell r="I1214" t="str">
            <v>洋房</v>
          </cell>
          <cell r="J1214" t="str">
            <v>高层_19_33</v>
          </cell>
          <cell r="K1214" t="str">
            <v/>
          </cell>
          <cell r="L1214" t="str">
            <v/>
          </cell>
          <cell r="M1214" t="str">
            <v/>
          </cell>
          <cell r="N1214">
            <v>0</v>
          </cell>
          <cell r="O1214" t="str">
            <v>YJ140-6</v>
          </cell>
          <cell r="P1214">
            <v>138.97</v>
          </cell>
        </row>
        <row r="1215">
          <cell r="D1215" t="str">
            <v>凤城北苑12幢2单元903室</v>
          </cell>
          <cell r="E1215" t="str">
            <v>2-903</v>
          </cell>
          <cell r="F1215" t="str">
            <v>9</v>
          </cell>
          <cell r="G1215" t="str">
            <v>毛坯房</v>
          </cell>
          <cell r="H1215" t="str">
            <v>三房两厅两卫</v>
          </cell>
          <cell r="I1215" t="str">
            <v>洋房</v>
          </cell>
          <cell r="J1215" t="str">
            <v>高层_19_33</v>
          </cell>
          <cell r="K1215" t="str">
            <v/>
          </cell>
          <cell r="L1215" t="str">
            <v/>
          </cell>
          <cell r="M1215" t="str">
            <v/>
          </cell>
          <cell r="N1215">
            <v>0</v>
          </cell>
          <cell r="O1215" t="str">
            <v>YJ110-1</v>
          </cell>
          <cell r="P1215">
            <v>104.38</v>
          </cell>
        </row>
        <row r="1216">
          <cell r="D1216" t="str">
            <v>凤城北苑12幢2单元904室</v>
          </cell>
          <cell r="E1216" t="str">
            <v>2-904</v>
          </cell>
          <cell r="F1216" t="str">
            <v>9</v>
          </cell>
          <cell r="G1216" t="str">
            <v>毛坯房</v>
          </cell>
          <cell r="H1216" t="str">
            <v>四房两厅两卫</v>
          </cell>
          <cell r="I1216" t="str">
            <v>洋房</v>
          </cell>
          <cell r="J1216" t="str">
            <v>高层_19_33</v>
          </cell>
          <cell r="K1216" t="str">
            <v/>
          </cell>
          <cell r="L1216" t="str">
            <v/>
          </cell>
          <cell r="M1216" t="str">
            <v/>
          </cell>
          <cell r="N1216">
            <v>0</v>
          </cell>
          <cell r="O1216" t="str">
            <v>YJ140-6</v>
          </cell>
          <cell r="P1216">
            <v>138.97</v>
          </cell>
        </row>
        <row r="1217">
          <cell r="D1217" t="str">
            <v>凤城北苑14幢1单元1001室</v>
          </cell>
          <cell r="E1217" t="str">
            <v>1-1001</v>
          </cell>
          <cell r="F1217" t="str">
            <v>10</v>
          </cell>
          <cell r="G1217" t="str">
            <v>毛坯房</v>
          </cell>
          <cell r="H1217" t="str">
            <v>三房两厅两卫</v>
          </cell>
          <cell r="I1217" t="str">
            <v>洋房</v>
          </cell>
          <cell r="J1217" t="str">
            <v>高层_19_33</v>
          </cell>
          <cell r="K1217" t="str">
            <v/>
          </cell>
          <cell r="L1217" t="str">
            <v/>
          </cell>
          <cell r="M1217" t="str">
            <v/>
          </cell>
          <cell r="N1217">
            <v>0</v>
          </cell>
          <cell r="O1217" t="str">
            <v>YJ110-2</v>
          </cell>
          <cell r="P1217">
            <v>107.54</v>
          </cell>
        </row>
        <row r="1218">
          <cell r="D1218" t="str">
            <v>凤城北苑14幢1单元1002室</v>
          </cell>
          <cell r="E1218" t="str">
            <v>1-1002</v>
          </cell>
          <cell r="F1218" t="str">
            <v>10</v>
          </cell>
          <cell r="G1218" t="str">
            <v>毛坯房</v>
          </cell>
          <cell r="H1218" t="str">
            <v>三房两厅两卫</v>
          </cell>
          <cell r="I1218" t="str">
            <v>洋房</v>
          </cell>
          <cell r="J1218" t="str">
            <v>高层_19_33</v>
          </cell>
          <cell r="K1218" t="str">
            <v/>
          </cell>
          <cell r="L1218" t="str">
            <v/>
          </cell>
          <cell r="M1218" t="str">
            <v/>
          </cell>
          <cell r="N1218">
            <v>0</v>
          </cell>
          <cell r="O1218" t="str">
            <v>YJ110-2</v>
          </cell>
          <cell r="P1218">
            <v>107.54</v>
          </cell>
        </row>
        <row r="1219">
          <cell r="D1219" t="str">
            <v>凤城北苑14幢1单元101室</v>
          </cell>
          <cell r="E1219" t="str">
            <v>1-101</v>
          </cell>
          <cell r="F1219" t="str">
            <v>1</v>
          </cell>
          <cell r="G1219" t="str">
            <v>毛坯房</v>
          </cell>
          <cell r="H1219" t="str">
            <v>三房两厅两卫</v>
          </cell>
          <cell r="I1219" t="str">
            <v>洋房</v>
          </cell>
          <cell r="J1219" t="str">
            <v>高层_19_33</v>
          </cell>
          <cell r="K1219" t="str">
            <v/>
          </cell>
          <cell r="L1219" t="str">
            <v/>
          </cell>
          <cell r="M1219" t="str">
            <v/>
          </cell>
          <cell r="N1219">
            <v>0</v>
          </cell>
          <cell r="O1219" t="str">
            <v>YJ110-2</v>
          </cell>
          <cell r="P1219">
            <v>107.54</v>
          </cell>
        </row>
        <row r="1220">
          <cell r="D1220" t="str">
            <v>凤城北苑14幢1单元102室</v>
          </cell>
          <cell r="E1220" t="str">
            <v>1-102</v>
          </cell>
          <cell r="F1220" t="str">
            <v>1</v>
          </cell>
          <cell r="G1220" t="str">
            <v>毛坯房</v>
          </cell>
          <cell r="H1220" t="str">
            <v>三房两厅两卫</v>
          </cell>
          <cell r="I1220" t="str">
            <v>洋房</v>
          </cell>
          <cell r="J1220" t="str">
            <v>高层_19_33</v>
          </cell>
          <cell r="K1220" t="str">
            <v/>
          </cell>
          <cell r="L1220" t="str">
            <v/>
          </cell>
          <cell r="M1220" t="str">
            <v/>
          </cell>
          <cell r="N1220">
            <v>0</v>
          </cell>
          <cell r="O1220" t="str">
            <v>YJ110-2</v>
          </cell>
          <cell r="P1220">
            <v>107.54</v>
          </cell>
        </row>
        <row r="1221">
          <cell r="D1221" t="str">
            <v>凤城北苑14幢1单元1101室</v>
          </cell>
          <cell r="E1221" t="str">
            <v>1-1101</v>
          </cell>
          <cell r="F1221" t="str">
            <v>11</v>
          </cell>
          <cell r="G1221" t="str">
            <v>毛坯房</v>
          </cell>
          <cell r="H1221" t="str">
            <v>三房两厅两卫</v>
          </cell>
          <cell r="I1221" t="str">
            <v>洋房</v>
          </cell>
          <cell r="J1221" t="str">
            <v>高层_19_33</v>
          </cell>
          <cell r="K1221" t="str">
            <v/>
          </cell>
          <cell r="L1221" t="str">
            <v/>
          </cell>
          <cell r="M1221" t="str">
            <v/>
          </cell>
          <cell r="N1221">
            <v>0</v>
          </cell>
          <cell r="O1221" t="str">
            <v>YJ110-2</v>
          </cell>
          <cell r="P1221">
            <v>107.54</v>
          </cell>
        </row>
        <row r="1222">
          <cell r="D1222" t="str">
            <v>凤城北苑14幢1单元1102室</v>
          </cell>
          <cell r="E1222" t="str">
            <v>1-1102</v>
          </cell>
          <cell r="F1222" t="str">
            <v>11</v>
          </cell>
          <cell r="G1222" t="str">
            <v>毛坯房</v>
          </cell>
          <cell r="H1222" t="str">
            <v>三房两厅两卫</v>
          </cell>
          <cell r="I1222" t="str">
            <v>洋房</v>
          </cell>
          <cell r="J1222" t="str">
            <v>高层_19_33</v>
          </cell>
          <cell r="K1222" t="str">
            <v/>
          </cell>
          <cell r="L1222" t="str">
            <v/>
          </cell>
          <cell r="M1222" t="str">
            <v/>
          </cell>
          <cell r="N1222">
            <v>0</v>
          </cell>
          <cell r="O1222" t="str">
            <v>YJ110-2</v>
          </cell>
          <cell r="P1222">
            <v>107.54</v>
          </cell>
        </row>
        <row r="1223">
          <cell r="D1223" t="str">
            <v>凤城北苑14幢1单元1201室</v>
          </cell>
          <cell r="E1223" t="str">
            <v>1-1201</v>
          </cell>
          <cell r="F1223" t="str">
            <v>12</v>
          </cell>
          <cell r="G1223" t="str">
            <v>毛坯房</v>
          </cell>
          <cell r="H1223" t="str">
            <v>三房两厅两卫</v>
          </cell>
          <cell r="I1223" t="str">
            <v>洋房</v>
          </cell>
          <cell r="J1223" t="str">
            <v>高层_19_33</v>
          </cell>
          <cell r="K1223" t="str">
            <v/>
          </cell>
          <cell r="L1223" t="str">
            <v/>
          </cell>
          <cell r="M1223" t="str">
            <v/>
          </cell>
          <cell r="N1223">
            <v>0</v>
          </cell>
          <cell r="O1223" t="str">
            <v>YJ110-2</v>
          </cell>
          <cell r="P1223">
            <v>107.54</v>
          </cell>
        </row>
        <row r="1224">
          <cell r="D1224" t="str">
            <v>凤城北苑14幢1单元1202室</v>
          </cell>
          <cell r="E1224" t="str">
            <v>1-1202</v>
          </cell>
          <cell r="F1224" t="str">
            <v>12</v>
          </cell>
          <cell r="G1224" t="str">
            <v>毛坯房</v>
          </cell>
          <cell r="H1224" t="str">
            <v>三房两厅两卫</v>
          </cell>
          <cell r="I1224" t="str">
            <v>洋房</v>
          </cell>
          <cell r="J1224" t="str">
            <v>高层_19_33</v>
          </cell>
          <cell r="K1224" t="str">
            <v/>
          </cell>
          <cell r="L1224" t="str">
            <v/>
          </cell>
          <cell r="M1224" t="str">
            <v/>
          </cell>
          <cell r="N1224">
            <v>0</v>
          </cell>
          <cell r="O1224" t="str">
            <v>YJ110-2</v>
          </cell>
          <cell r="P1224">
            <v>107.54</v>
          </cell>
        </row>
        <row r="1225">
          <cell r="D1225" t="str">
            <v>凤城北苑14幢1单元1301室</v>
          </cell>
          <cell r="E1225" t="str">
            <v>1-1301</v>
          </cell>
          <cell r="F1225" t="str">
            <v>13</v>
          </cell>
          <cell r="G1225" t="str">
            <v>毛坯房</v>
          </cell>
          <cell r="H1225" t="str">
            <v>三房两厅两卫</v>
          </cell>
          <cell r="I1225" t="str">
            <v>洋房</v>
          </cell>
          <cell r="J1225" t="str">
            <v>高层_19_33</v>
          </cell>
          <cell r="K1225" t="str">
            <v/>
          </cell>
          <cell r="L1225" t="str">
            <v/>
          </cell>
          <cell r="M1225" t="str">
            <v/>
          </cell>
          <cell r="N1225">
            <v>0</v>
          </cell>
          <cell r="O1225" t="str">
            <v>YJ110-2</v>
          </cell>
          <cell r="P1225">
            <v>107.54</v>
          </cell>
        </row>
        <row r="1226">
          <cell r="D1226" t="str">
            <v>凤城北苑14幢1单元1302室</v>
          </cell>
          <cell r="E1226" t="str">
            <v>1-1302</v>
          </cell>
          <cell r="F1226" t="str">
            <v>13</v>
          </cell>
          <cell r="G1226" t="str">
            <v>毛坯房</v>
          </cell>
          <cell r="H1226" t="str">
            <v>三房两厅两卫</v>
          </cell>
          <cell r="I1226" t="str">
            <v>洋房</v>
          </cell>
          <cell r="J1226" t="str">
            <v>高层_19_33</v>
          </cell>
          <cell r="K1226" t="str">
            <v/>
          </cell>
          <cell r="L1226" t="str">
            <v/>
          </cell>
          <cell r="M1226" t="str">
            <v/>
          </cell>
          <cell r="N1226">
            <v>0</v>
          </cell>
          <cell r="O1226" t="str">
            <v>YJ110-2</v>
          </cell>
          <cell r="P1226">
            <v>107.54</v>
          </cell>
        </row>
        <row r="1227">
          <cell r="D1227" t="str">
            <v>凤城北苑14幢1单元1401室</v>
          </cell>
          <cell r="E1227" t="str">
            <v>1-1401</v>
          </cell>
          <cell r="F1227" t="str">
            <v>14</v>
          </cell>
          <cell r="G1227" t="str">
            <v>毛坯房</v>
          </cell>
          <cell r="H1227" t="str">
            <v>三房两厅两卫</v>
          </cell>
          <cell r="I1227" t="str">
            <v>洋房</v>
          </cell>
          <cell r="J1227" t="str">
            <v>高层_19_33</v>
          </cell>
          <cell r="K1227" t="str">
            <v/>
          </cell>
          <cell r="L1227" t="str">
            <v/>
          </cell>
          <cell r="M1227" t="str">
            <v/>
          </cell>
          <cell r="N1227">
            <v>0</v>
          </cell>
          <cell r="O1227" t="str">
            <v>YJ110-2</v>
          </cell>
          <cell r="P1227">
            <v>107.54</v>
          </cell>
        </row>
        <row r="1228">
          <cell r="D1228" t="str">
            <v>凤城北苑14幢1单元1402室</v>
          </cell>
          <cell r="E1228" t="str">
            <v>1-1402</v>
          </cell>
          <cell r="F1228" t="str">
            <v>14</v>
          </cell>
          <cell r="G1228" t="str">
            <v>毛坯房</v>
          </cell>
          <cell r="H1228" t="str">
            <v>三房两厅两卫</v>
          </cell>
          <cell r="I1228" t="str">
            <v>洋房</v>
          </cell>
          <cell r="J1228" t="str">
            <v>高层_19_33</v>
          </cell>
          <cell r="K1228" t="str">
            <v/>
          </cell>
          <cell r="L1228" t="str">
            <v/>
          </cell>
          <cell r="M1228" t="str">
            <v/>
          </cell>
          <cell r="N1228">
            <v>0</v>
          </cell>
          <cell r="O1228" t="str">
            <v>YJ110-2</v>
          </cell>
          <cell r="P1228">
            <v>107.54</v>
          </cell>
        </row>
        <row r="1229">
          <cell r="D1229" t="str">
            <v>凤城北苑14幢1单元1501室</v>
          </cell>
          <cell r="E1229" t="str">
            <v>1-1501</v>
          </cell>
          <cell r="F1229" t="str">
            <v>15</v>
          </cell>
          <cell r="G1229" t="str">
            <v>毛坯房</v>
          </cell>
          <cell r="H1229" t="str">
            <v>三房两厅两卫</v>
          </cell>
          <cell r="I1229" t="str">
            <v>洋房</v>
          </cell>
          <cell r="J1229" t="str">
            <v>高层_19_33</v>
          </cell>
          <cell r="K1229" t="str">
            <v/>
          </cell>
          <cell r="L1229" t="str">
            <v/>
          </cell>
          <cell r="M1229" t="str">
            <v/>
          </cell>
          <cell r="N1229">
            <v>0</v>
          </cell>
          <cell r="O1229" t="str">
            <v>YJ110-2</v>
          </cell>
          <cell r="P1229">
            <v>107.54</v>
          </cell>
        </row>
        <row r="1230">
          <cell r="D1230" t="str">
            <v>凤城北苑14幢1单元1502室</v>
          </cell>
          <cell r="E1230" t="str">
            <v>1-1502</v>
          </cell>
          <cell r="F1230" t="str">
            <v>15</v>
          </cell>
          <cell r="G1230" t="str">
            <v>毛坯房</v>
          </cell>
          <cell r="H1230" t="str">
            <v>三房两厅两卫</v>
          </cell>
          <cell r="I1230" t="str">
            <v>洋房</v>
          </cell>
          <cell r="J1230" t="str">
            <v>高层_19_33</v>
          </cell>
          <cell r="K1230" t="str">
            <v/>
          </cell>
          <cell r="L1230" t="str">
            <v/>
          </cell>
          <cell r="M1230" t="str">
            <v/>
          </cell>
          <cell r="N1230">
            <v>0</v>
          </cell>
          <cell r="O1230" t="str">
            <v>YJ110-2</v>
          </cell>
          <cell r="P1230">
            <v>107.54</v>
          </cell>
        </row>
        <row r="1231">
          <cell r="D1231" t="str">
            <v>凤城北苑14幢1单元1601室</v>
          </cell>
          <cell r="E1231" t="str">
            <v>1-1601</v>
          </cell>
          <cell r="F1231" t="str">
            <v>16</v>
          </cell>
          <cell r="G1231" t="str">
            <v>毛坯房</v>
          </cell>
          <cell r="H1231" t="str">
            <v>三房两厅两卫</v>
          </cell>
          <cell r="I1231" t="str">
            <v>洋房</v>
          </cell>
          <cell r="J1231" t="str">
            <v>高层_19_33</v>
          </cell>
          <cell r="K1231" t="str">
            <v/>
          </cell>
          <cell r="L1231" t="str">
            <v/>
          </cell>
          <cell r="M1231" t="str">
            <v/>
          </cell>
          <cell r="N1231">
            <v>0</v>
          </cell>
          <cell r="O1231" t="str">
            <v>YJ110-2</v>
          </cell>
          <cell r="P1231">
            <v>107.54</v>
          </cell>
        </row>
        <row r="1232">
          <cell r="D1232" t="str">
            <v>凤城北苑14幢1单元1602室</v>
          </cell>
          <cell r="E1232" t="str">
            <v>1-1602</v>
          </cell>
          <cell r="F1232" t="str">
            <v>16</v>
          </cell>
          <cell r="G1232" t="str">
            <v>毛坯房</v>
          </cell>
          <cell r="H1232" t="str">
            <v>三房两厅两卫</v>
          </cell>
          <cell r="I1232" t="str">
            <v>洋房</v>
          </cell>
          <cell r="J1232" t="str">
            <v>高层_19_33</v>
          </cell>
          <cell r="K1232" t="str">
            <v/>
          </cell>
          <cell r="L1232" t="str">
            <v/>
          </cell>
          <cell r="M1232" t="str">
            <v/>
          </cell>
          <cell r="N1232">
            <v>0</v>
          </cell>
          <cell r="O1232" t="str">
            <v>YJ110-2</v>
          </cell>
          <cell r="P1232">
            <v>107.54</v>
          </cell>
        </row>
        <row r="1233">
          <cell r="D1233" t="str">
            <v>凤城北苑14幢1单元1701室</v>
          </cell>
          <cell r="E1233" t="str">
            <v>1-1701</v>
          </cell>
          <cell r="F1233" t="str">
            <v>17</v>
          </cell>
          <cell r="G1233" t="str">
            <v>毛坯房</v>
          </cell>
          <cell r="H1233" t="str">
            <v>三房两厅两卫</v>
          </cell>
          <cell r="I1233" t="str">
            <v>洋房</v>
          </cell>
          <cell r="J1233" t="str">
            <v>高层_19_33</v>
          </cell>
          <cell r="K1233" t="str">
            <v/>
          </cell>
          <cell r="L1233" t="str">
            <v/>
          </cell>
          <cell r="M1233" t="str">
            <v/>
          </cell>
          <cell r="N1233">
            <v>0</v>
          </cell>
          <cell r="O1233" t="str">
            <v>YJ110-2</v>
          </cell>
          <cell r="P1233">
            <v>107.54</v>
          </cell>
        </row>
        <row r="1234">
          <cell r="D1234" t="str">
            <v>凤城北苑14幢1单元1702室</v>
          </cell>
          <cell r="E1234" t="str">
            <v>1-1702</v>
          </cell>
          <cell r="F1234" t="str">
            <v>17</v>
          </cell>
          <cell r="G1234" t="str">
            <v>毛坯房</v>
          </cell>
          <cell r="H1234" t="str">
            <v>三房两厅两卫</v>
          </cell>
          <cell r="I1234" t="str">
            <v>洋房</v>
          </cell>
          <cell r="J1234" t="str">
            <v>高层_19_33</v>
          </cell>
          <cell r="K1234" t="str">
            <v/>
          </cell>
          <cell r="L1234" t="str">
            <v/>
          </cell>
          <cell r="M1234" t="str">
            <v/>
          </cell>
          <cell r="N1234">
            <v>0</v>
          </cell>
          <cell r="O1234" t="str">
            <v>YJ110-2</v>
          </cell>
          <cell r="P1234">
            <v>107.54</v>
          </cell>
        </row>
        <row r="1235">
          <cell r="D1235" t="str">
            <v>凤城北苑14幢1单元1801室</v>
          </cell>
          <cell r="E1235" t="str">
            <v>1-1801</v>
          </cell>
          <cell r="F1235" t="str">
            <v>18</v>
          </cell>
          <cell r="G1235" t="str">
            <v>毛坯房</v>
          </cell>
          <cell r="H1235" t="str">
            <v>三房两厅两卫</v>
          </cell>
          <cell r="I1235" t="str">
            <v>洋房</v>
          </cell>
          <cell r="J1235" t="str">
            <v>高层_19_33</v>
          </cell>
          <cell r="K1235" t="str">
            <v/>
          </cell>
          <cell r="L1235" t="str">
            <v/>
          </cell>
          <cell r="M1235" t="str">
            <v/>
          </cell>
          <cell r="N1235">
            <v>0</v>
          </cell>
          <cell r="O1235" t="str">
            <v>YJ110-2</v>
          </cell>
          <cell r="P1235">
            <v>107.54</v>
          </cell>
        </row>
        <row r="1236">
          <cell r="D1236" t="str">
            <v>凤城北苑14幢1单元1802室</v>
          </cell>
          <cell r="E1236" t="str">
            <v>1-1802</v>
          </cell>
          <cell r="F1236" t="str">
            <v>18</v>
          </cell>
          <cell r="G1236" t="str">
            <v>毛坯房</v>
          </cell>
          <cell r="H1236" t="str">
            <v>三房两厅两卫</v>
          </cell>
          <cell r="I1236" t="str">
            <v>洋房</v>
          </cell>
          <cell r="J1236" t="str">
            <v>高层_19_33</v>
          </cell>
          <cell r="K1236" t="str">
            <v/>
          </cell>
          <cell r="L1236" t="str">
            <v/>
          </cell>
          <cell r="M1236" t="str">
            <v/>
          </cell>
          <cell r="N1236">
            <v>0</v>
          </cell>
          <cell r="O1236" t="str">
            <v>YJ110-2</v>
          </cell>
          <cell r="P1236">
            <v>107.54</v>
          </cell>
        </row>
        <row r="1237">
          <cell r="D1237" t="str">
            <v>凤城北苑14幢1单元1901室</v>
          </cell>
          <cell r="E1237" t="str">
            <v>1-1901</v>
          </cell>
          <cell r="F1237" t="str">
            <v>19</v>
          </cell>
          <cell r="G1237" t="str">
            <v>毛坯房</v>
          </cell>
          <cell r="H1237" t="str">
            <v>三房两厅两卫</v>
          </cell>
          <cell r="I1237" t="str">
            <v>洋房</v>
          </cell>
          <cell r="J1237" t="str">
            <v>高层_19_33</v>
          </cell>
          <cell r="K1237" t="str">
            <v/>
          </cell>
          <cell r="L1237" t="str">
            <v/>
          </cell>
          <cell r="M1237" t="str">
            <v/>
          </cell>
          <cell r="N1237">
            <v>0</v>
          </cell>
          <cell r="O1237" t="str">
            <v>YJ110-2</v>
          </cell>
          <cell r="P1237">
            <v>107.54</v>
          </cell>
        </row>
        <row r="1238">
          <cell r="D1238" t="str">
            <v>凤城北苑14幢1单元1902室</v>
          </cell>
          <cell r="E1238" t="str">
            <v>1-1902</v>
          </cell>
          <cell r="F1238" t="str">
            <v>19</v>
          </cell>
          <cell r="G1238" t="str">
            <v>毛坯房</v>
          </cell>
          <cell r="H1238" t="str">
            <v>三房两厅两卫</v>
          </cell>
          <cell r="I1238" t="str">
            <v>洋房</v>
          </cell>
          <cell r="J1238" t="str">
            <v>高层_19_33</v>
          </cell>
          <cell r="K1238" t="str">
            <v/>
          </cell>
          <cell r="L1238" t="str">
            <v/>
          </cell>
          <cell r="M1238" t="str">
            <v/>
          </cell>
          <cell r="N1238">
            <v>0</v>
          </cell>
          <cell r="O1238" t="str">
            <v>YJ110-2</v>
          </cell>
          <cell r="P1238">
            <v>107.54</v>
          </cell>
        </row>
        <row r="1239">
          <cell r="D1239" t="str">
            <v>凤城北苑14幢1单元2001室</v>
          </cell>
          <cell r="E1239" t="str">
            <v>1-2001</v>
          </cell>
          <cell r="F1239" t="str">
            <v>20</v>
          </cell>
          <cell r="G1239" t="str">
            <v>毛坯房</v>
          </cell>
          <cell r="H1239" t="str">
            <v>三房两厅两卫</v>
          </cell>
          <cell r="I1239" t="str">
            <v>洋房</v>
          </cell>
          <cell r="J1239" t="str">
            <v>高层_19_33</v>
          </cell>
          <cell r="K1239" t="str">
            <v/>
          </cell>
          <cell r="L1239" t="str">
            <v/>
          </cell>
          <cell r="M1239" t="str">
            <v/>
          </cell>
          <cell r="N1239">
            <v>0</v>
          </cell>
          <cell r="O1239" t="str">
            <v>YJ110-2</v>
          </cell>
          <cell r="P1239">
            <v>107.54</v>
          </cell>
        </row>
        <row r="1240">
          <cell r="D1240" t="str">
            <v>凤城北苑14幢1单元2002室</v>
          </cell>
          <cell r="E1240" t="str">
            <v>1-2002</v>
          </cell>
          <cell r="F1240" t="str">
            <v>20</v>
          </cell>
          <cell r="G1240" t="str">
            <v>毛坯房</v>
          </cell>
          <cell r="H1240" t="str">
            <v>三房两厅两卫</v>
          </cell>
          <cell r="I1240" t="str">
            <v>洋房</v>
          </cell>
          <cell r="J1240" t="str">
            <v>高层_19_33</v>
          </cell>
          <cell r="K1240" t="str">
            <v/>
          </cell>
          <cell r="L1240" t="str">
            <v/>
          </cell>
          <cell r="M1240" t="str">
            <v/>
          </cell>
          <cell r="N1240">
            <v>0</v>
          </cell>
          <cell r="O1240" t="str">
            <v>YJ110-2</v>
          </cell>
          <cell r="P1240">
            <v>107.54</v>
          </cell>
        </row>
        <row r="1241">
          <cell r="D1241" t="str">
            <v>凤城北苑14幢1单元201室</v>
          </cell>
          <cell r="E1241" t="str">
            <v>1-201</v>
          </cell>
          <cell r="F1241" t="str">
            <v>2</v>
          </cell>
          <cell r="G1241" t="str">
            <v>毛坯房</v>
          </cell>
          <cell r="H1241" t="str">
            <v>三房两厅两卫</v>
          </cell>
          <cell r="I1241" t="str">
            <v>洋房</v>
          </cell>
          <cell r="J1241" t="str">
            <v>高层_19_33</v>
          </cell>
          <cell r="K1241" t="str">
            <v/>
          </cell>
          <cell r="L1241" t="str">
            <v/>
          </cell>
          <cell r="M1241" t="str">
            <v/>
          </cell>
          <cell r="N1241">
            <v>0</v>
          </cell>
          <cell r="O1241" t="str">
            <v>YJ110-2</v>
          </cell>
          <cell r="P1241">
            <v>107.54</v>
          </cell>
        </row>
        <row r="1242">
          <cell r="D1242" t="str">
            <v>凤城北苑14幢1单元202室</v>
          </cell>
          <cell r="E1242" t="str">
            <v>1-202</v>
          </cell>
          <cell r="F1242" t="str">
            <v>2</v>
          </cell>
          <cell r="G1242" t="str">
            <v>毛坯房</v>
          </cell>
          <cell r="H1242" t="str">
            <v>三房两厅两卫</v>
          </cell>
          <cell r="I1242" t="str">
            <v>洋房</v>
          </cell>
          <cell r="J1242" t="str">
            <v>高层_19_33</v>
          </cell>
          <cell r="K1242" t="str">
            <v/>
          </cell>
          <cell r="L1242" t="str">
            <v/>
          </cell>
          <cell r="M1242" t="str">
            <v/>
          </cell>
          <cell r="N1242">
            <v>0</v>
          </cell>
          <cell r="O1242" t="str">
            <v>YJ110-2</v>
          </cell>
          <cell r="P1242">
            <v>107.54</v>
          </cell>
        </row>
        <row r="1243">
          <cell r="D1243" t="str">
            <v>凤城北苑14幢1单元2101室</v>
          </cell>
          <cell r="E1243" t="str">
            <v>1-2101</v>
          </cell>
          <cell r="F1243" t="str">
            <v>21</v>
          </cell>
          <cell r="G1243" t="str">
            <v>毛坯房</v>
          </cell>
          <cell r="H1243" t="str">
            <v>三房两厅两卫</v>
          </cell>
          <cell r="I1243" t="str">
            <v>洋房</v>
          </cell>
          <cell r="J1243" t="str">
            <v>高层_19_33</v>
          </cell>
          <cell r="K1243" t="str">
            <v/>
          </cell>
          <cell r="L1243" t="str">
            <v/>
          </cell>
          <cell r="M1243" t="str">
            <v/>
          </cell>
          <cell r="N1243">
            <v>0</v>
          </cell>
          <cell r="O1243" t="str">
            <v>YJ110-2</v>
          </cell>
          <cell r="P1243">
            <v>107.54</v>
          </cell>
        </row>
        <row r="1244">
          <cell r="D1244" t="str">
            <v>凤城北苑14幢1单元2102室</v>
          </cell>
          <cell r="E1244" t="str">
            <v>1-2102</v>
          </cell>
          <cell r="F1244" t="str">
            <v>21</v>
          </cell>
          <cell r="G1244" t="str">
            <v>毛坯房</v>
          </cell>
          <cell r="H1244" t="str">
            <v>三房两厅两卫</v>
          </cell>
          <cell r="I1244" t="str">
            <v>洋房</v>
          </cell>
          <cell r="J1244" t="str">
            <v>高层_19_33</v>
          </cell>
          <cell r="K1244" t="str">
            <v/>
          </cell>
          <cell r="L1244" t="str">
            <v/>
          </cell>
          <cell r="M1244" t="str">
            <v/>
          </cell>
          <cell r="N1244">
            <v>0</v>
          </cell>
          <cell r="O1244" t="str">
            <v>YJ110-2</v>
          </cell>
          <cell r="P1244">
            <v>107.54</v>
          </cell>
        </row>
        <row r="1245">
          <cell r="D1245" t="str">
            <v>凤城北苑14幢1单元2201室</v>
          </cell>
          <cell r="E1245" t="str">
            <v>1-2201</v>
          </cell>
          <cell r="F1245" t="str">
            <v>22</v>
          </cell>
          <cell r="G1245" t="str">
            <v>毛坯房</v>
          </cell>
          <cell r="H1245" t="str">
            <v>三房两厅两卫</v>
          </cell>
          <cell r="I1245" t="str">
            <v>洋房</v>
          </cell>
          <cell r="J1245" t="str">
            <v>高层_19_33</v>
          </cell>
          <cell r="K1245" t="str">
            <v/>
          </cell>
          <cell r="L1245" t="str">
            <v/>
          </cell>
          <cell r="M1245" t="str">
            <v/>
          </cell>
          <cell r="N1245">
            <v>0</v>
          </cell>
          <cell r="O1245" t="str">
            <v>YJ110-2</v>
          </cell>
          <cell r="P1245">
            <v>107.54</v>
          </cell>
        </row>
        <row r="1246">
          <cell r="D1246" t="str">
            <v>凤城北苑14幢1单元2202室</v>
          </cell>
          <cell r="E1246" t="str">
            <v>1-2202</v>
          </cell>
          <cell r="F1246" t="str">
            <v>22</v>
          </cell>
          <cell r="G1246" t="str">
            <v>毛坯房</v>
          </cell>
          <cell r="H1246" t="str">
            <v>三房两厅两卫</v>
          </cell>
          <cell r="I1246" t="str">
            <v>洋房</v>
          </cell>
          <cell r="J1246" t="str">
            <v>高层_19_33</v>
          </cell>
          <cell r="K1246" t="str">
            <v/>
          </cell>
          <cell r="L1246" t="str">
            <v/>
          </cell>
          <cell r="M1246" t="str">
            <v/>
          </cell>
          <cell r="N1246">
            <v>0</v>
          </cell>
          <cell r="O1246" t="str">
            <v>YJ110-2</v>
          </cell>
          <cell r="P1246">
            <v>107.54</v>
          </cell>
        </row>
        <row r="1247">
          <cell r="D1247" t="str">
            <v>凤城北苑14幢1单元2301室</v>
          </cell>
          <cell r="E1247" t="str">
            <v>1-2301</v>
          </cell>
          <cell r="F1247" t="str">
            <v>23</v>
          </cell>
          <cell r="G1247" t="str">
            <v>毛坯房</v>
          </cell>
          <cell r="H1247" t="str">
            <v>三房两厅两卫</v>
          </cell>
          <cell r="I1247" t="str">
            <v>洋房</v>
          </cell>
          <cell r="J1247" t="str">
            <v>高层_19_33</v>
          </cell>
          <cell r="K1247" t="str">
            <v/>
          </cell>
          <cell r="L1247" t="str">
            <v/>
          </cell>
          <cell r="M1247" t="str">
            <v/>
          </cell>
          <cell r="N1247">
            <v>0</v>
          </cell>
          <cell r="O1247" t="str">
            <v>YJ110-2</v>
          </cell>
          <cell r="P1247">
            <v>107.54</v>
          </cell>
        </row>
        <row r="1248">
          <cell r="D1248" t="str">
            <v>凤城北苑14幢1单元2302室</v>
          </cell>
          <cell r="E1248" t="str">
            <v>1-2302</v>
          </cell>
          <cell r="F1248" t="str">
            <v>23</v>
          </cell>
          <cell r="G1248" t="str">
            <v>毛坯房</v>
          </cell>
          <cell r="H1248" t="str">
            <v>三房两厅两卫</v>
          </cell>
          <cell r="I1248" t="str">
            <v>洋房</v>
          </cell>
          <cell r="J1248" t="str">
            <v>高层_19_33</v>
          </cell>
          <cell r="K1248" t="str">
            <v/>
          </cell>
          <cell r="L1248" t="str">
            <v/>
          </cell>
          <cell r="M1248" t="str">
            <v/>
          </cell>
          <cell r="N1248">
            <v>0</v>
          </cell>
          <cell r="O1248" t="str">
            <v>YJ110-2</v>
          </cell>
          <cell r="P1248">
            <v>107.54</v>
          </cell>
        </row>
        <row r="1249">
          <cell r="D1249" t="str">
            <v>凤城北苑14幢1单元2401室</v>
          </cell>
          <cell r="E1249" t="str">
            <v>1-2401</v>
          </cell>
          <cell r="F1249" t="str">
            <v>24</v>
          </cell>
          <cell r="G1249" t="str">
            <v>毛坯房</v>
          </cell>
          <cell r="H1249" t="str">
            <v>三房两厅两卫</v>
          </cell>
          <cell r="I1249" t="str">
            <v>洋房</v>
          </cell>
          <cell r="J1249" t="str">
            <v>高层_19_33</v>
          </cell>
          <cell r="K1249" t="str">
            <v/>
          </cell>
          <cell r="L1249" t="str">
            <v/>
          </cell>
          <cell r="M1249" t="str">
            <v/>
          </cell>
          <cell r="N1249">
            <v>0</v>
          </cell>
          <cell r="O1249" t="str">
            <v>YJ110-2</v>
          </cell>
          <cell r="P1249">
            <v>107.54</v>
          </cell>
        </row>
        <row r="1250">
          <cell r="D1250" t="str">
            <v>凤城北苑14幢1单元2402室</v>
          </cell>
          <cell r="E1250" t="str">
            <v>1-2402</v>
          </cell>
          <cell r="F1250" t="str">
            <v>24</v>
          </cell>
          <cell r="G1250" t="str">
            <v>毛坯房</v>
          </cell>
          <cell r="H1250" t="str">
            <v>三房两厅两卫</v>
          </cell>
          <cell r="I1250" t="str">
            <v>洋房</v>
          </cell>
          <cell r="J1250" t="str">
            <v>高层_19_33</v>
          </cell>
          <cell r="K1250" t="str">
            <v/>
          </cell>
          <cell r="L1250" t="str">
            <v/>
          </cell>
          <cell r="M1250" t="str">
            <v/>
          </cell>
          <cell r="N1250">
            <v>0</v>
          </cell>
          <cell r="O1250" t="str">
            <v>YJ110-2</v>
          </cell>
          <cell r="P1250">
            <v>107.54</v>
          </cell>
        </row>
        <row r="1251">
          <cell r="D1251" t="str">
            <v>凤城北苑14幢1单元2501室</v>
          </cell>
          <cell r="E1251" t="str">
            <v>1-2501</v>
          </cell>
          <cell r="F1251" t="str">
            <v>25</v>
          </cell>
          <cell r="G1251" t="str">
            <v>毛坯房</v>
          </cell>
          <cell r="H1251" t="str">
            <v>三房两厅两卫</v>
          </cell>
          <cell r="I1251" t="str">
            <v>洋房</v>
          </cell>
          <cell r="J1251" t="str">
            <v>高层_19_33</v>
          </cell>
          <cell r="K1251" t="str">
            <v/>
          </cell>
          <cell r="L1251" t="str">
            <v/>
          </cell>
          <cell r="M1251" t="str">
            <v/>
          </cell>
          <cell r="N1251">
            <v>0</v>
          </cell>
          <cell r="O1251" t="str">
            <v>YJ110-2</v>
          </cell>
          <cell r="P1251">
            <v>107.54</v>
          </cell>
        </row>
        <row r="1252">
          <cell r="D1252" t="str">
            <v>凤城北苑14幢1单元2502室</v>
          </cell>
          <cell r="E1252" t="str">
            <v>1-2502</v>
          </cell>
          <cell r="F1252" t="str">
            <v>25</v>
          </cell>
          <cell r="G1252" t="str">
            <v>毛坯房</v>
          </cell>
          <cell r="H1252" t="str">
            <v>三房两厅两卫</v>
          </cell>
          <cell r="I1252" t="str">
            <v>洋房</v>
          </cell>
          <cell r="J1252" t="str">
            <v>高层_19_33</v>
          </cell>
          <cell r="K1252" t="str">
            <v/>
          </cell>
          <cell r="L1252" t="str">
            <v/>
          </cell>
          <cell r="M1252" t="str">
            <v/>
          </cell>
          <cell r="N1252">
            <v>0</v>
          </cell>
          <cell r="O1252" t="str">
            <v>YJ110-2</v>
          </cell>
          <cell r="P1252">
            <v>107.54</v>
          </cell>
        </row>
        <row r="1253">
          <cell r="D1253" t="str">
            <v>凤城北苑14幢1单元2601室</v>
          </cell>
          <cell r="E1253" t="str">
            <v>1-2601</v>
          </cell>
          <cell r="F1253" t="str">
            <v>26</v>
          </cell>
          <cell r="G1253" t="str">
            <v>毛坯房</v>
          </cell>
          <cell r="H1253" t="str">
            <v>三房两厅两卫</v>
          </cell>
          <cell r="I1253" t="str">
            <v>洋房</v>
          </cell>
          <cell r="J1253" t="str">
            <v>高层_19_33</v>
          </cell>
          <cell r="K1253" t="str">
            <v/>
          </cell>
          <cell r="L1253" t="str">
            <v/>
          </cell>
          <cell r="M1253" t="str">
            <v/>
          </cell>
          <cell r="N1253">
            <v>0</v>
          </cell>
          <cell r="O1253" t="str">
            <v>YJ110-2</v>
          </cell>
          <cell r="P1253">
            <v>107.54</v>
          </cell>
        </row>
        <row r="1254">
          <cell r="D1254" t="str">
            <v>凤城北苑14幢1单元2602室</v>
          </cell>
          <cell r="E1254" t="str">
            <v>1-2602</v>
          </cell>
          <cell r="F1254" t="str">
            <v>26</v>
          </cell>
          <cell r="G1254" t="str">
            <v>毛坯房</v>
          </cell>
          <cell r="H1254" t="str">
            <v>三房两厅两卫</v>
          </cell>
          <cell r="I1254" t="str">
            <v>洋房</v>
          </cell>
          <cell r="J1254" t="str">
            <v>高层_19_33</v>
          </cell>
          <cell r="K1254" t="str">
            <v/>
          </cell>
          <cell r="L1254" t="str">
            <v/>
          </cell>
          <cell r="M1254" t="str">
            <v/>
          </cell>
          <cell r="N1254">
            <v>0</v>
          </cell>
          <cell r="O1254" t="str">
            <v>YJ110-2</v>
          </cell>
          <cell r="P1254">
            <v>107.54</v>
          </cell>
        </row>
        <row r="1255">
          <cell r="D1255" t="str">
            <v>凤城北苑14幢1单元301室</v>
          </cell>
          <cell r="E1255" t="str">
            <v>1-301</v>
          </cell>
          <cell r="F1255" t="str">
            <v>3</v>
          </cell>
          <cell r="G1255" t="str">
            <v>毛坯房</v>
          </cell>
          <cell r="H1255" t="str">
            <v>三房两厅两卫</v>
          </cell>
          <cell r="I1255" t="str">
            <v>洋房</v>
          </cell>
          <cell r="J1255" t="str">
            <v>高层_19_33</v>
          </cell>
          <cell r="K1255" t="str">
            <v/>
          </cell>
          <cell r="L1255" t="str">
            <v/>
          </cell>
          <cell r="M1255" t="str">
            <v/>
          </cell>
          <cell r="N1255">
            <v>0</v>
          </cell>
          <cell r="O1255" t="str">
            <v>YJ110-2</v>
          </cell>
          <cell r="P1255">
            <v>107.54</v>
          </cell>
        </row>
        <row r="1256">
          <cell r="D1256" t="str">
            <v>凤城北苑14幢1单元302室</v>
          </cell>
          <cell r="E1256" t="str">
            <v>1-302</v>
          </cell>
          <cell r="F1256" t="str">
            <v>3</v>
          </cell>
          <cell r="G1256" t="str">
            <v>毛坯房</v>
          </cell>
          <cell r="H1256" t="str">
            <v>三房两厅两卫</v>
          </cell>
          <cell r="I1256" t="str">
            <v>洋房</v>
          </cell>
          <cell r="J1256" t="str">
            <v>高层_19_33</v>
          </cell>
          <cell r="K1256" t="str">
            <v/>
          </cell>
          <cell r="L1256" t="str">
            <v/>
          </cell>
          <cell r="M1256" t="str">
            <v/>
          </cell>
          <cell r="N1256">
            <v>0</v>
          </cell>
          <cell r="O1256" t="str">
            <v>YJ110-2</v>
          </cell>
          <cell r="P1256">
            <v>107.54</v>
          </cell>
        </row>
        <row r="1257">
          <cell r="D1257" t="str">
            <v>凤城北苑14幢1单元401室</v>
          </cell>
          <cell r="E1257" t="str">
            <v>1-401</v>
          </cell>
          <cell r="F1257" t="str">
            <v>4</v>
          </cell>
          <cell r="G1257" t="str">
            <v>毛坯房</v>
          </cell>
          <cell r="H1257" t="str">
            <v>三房两厅两卫</v>
          </cell>
          <cell r="I1257" t="str">
            <v>洋房</v>
          </cell>
          <cell r="J1257" t="str">
            <v>高层_19_33</v>
          </cell>
          <cell r="K1257" t="str">
            <v/>
          </cell>
          <cell r="L1257" t="str">
            <v/>
          </cell>
          <cell r="M1257" t="str">
            <v/>
          </cell>
          <cell r="N1257">
            <v>0</v>
          </cell>
          <cell r="O1257" t="str">
            <v>YJ110-2</v>
          </cell>
          <cell r="P1257">
            <v>107.54</v>
          </cell>
        </row>
        <row r="1258">
          <cell r="D1258" t="str">
            <v>凤城北苑14幢1单元402室</v>
          </cell>
          <cell r="E1258" t="str">
            <v>1-402</v>
          </cell>
          <cell r="F1258" t="str">
            <v>4</v>
          </cell>
          <cell r="G1258" t="str">
            <v>毛坯房</v>
          </cell>
          <cell r="H1258" t="str">
            <v>三房两厅两卫</v>
          </cell>
          <cell r="I1258" t="str">
            <v>洋房</v>
          </cell>
          <cell r="J1258" t="str">
            <v>高层_19_33</v>
          </cell>
          <cell r="K1258" t="str">
            <v/>
          </cell>
          <cell r="L1258" t="str">
            <v/>
          </cell>
          <cell r="M1258" t="str">
            <v/>
          </cell>
          <cell r="N1258">
            <v>0</v>
          </cell>
          <cell r="O1258" t="str">
            <v>YJ110-2</v>
          </cell>
          <cell r="P1258">
            <v>107.54</v>
          </cell>
        </row>
        <row r="1259">
          <cell r="D1259" t="str">
            <v>凤城北苑14幢1单元501室</v>
          </cell>
          <cell r="E1259" t="str">
            <v>1-501</v>
          </cell>
          <cell r="F1259" t="str">
            <v>5</v>
          </cell>
          <cell r="G1259" t="str">
            <v>毛坯房</v>
          </cell>
          <cell r="H1259" t="str">
            <v>三房两厅两卫</v>
          </cell>
          <cell r="I1259" t="str">
            <v>洋房</v>
          </cell>
          <cell r="J1259" t="str">
            <v>高层_19_33</v>
          </cell>
          <cell r="K1259" t="str">
            <v/>
          </cell>
          <cell r="L1259" t="str">
            <v/>
          </cell>
          <cell r="M1259" t="str">
            <v/>
          </cell>
          <cell r="N1259">
            <v>0</v>
          </cell>
          <cell r="O1259" t="str">
            <v>YJ110-2</v>
          </cell>
          <cell r="P1259">
            <v>107.54</v>
          </cell>
        </row>
        <row r="1260">
          <cell r="D1260" t="str">
            <v>凤城北苑14幢1单元502室</v>
          </cell>
          <cell r="E1260" t="str">
            <v>1-502</v>
          </cell>
          <cell r="F1260" t="str">
            <v>5</v>
          </cell>
          <cell r="G1260" t="str">
            <v>毛坯房</v>
          </cell>
          <cell r="H1260" t="str">
            <v>三房两厅两卫</v>
          </cell>
          <cell r="I1260" t="str">
            <v>洋房</v>
          </cell>
          <cell r="J1260" t="str">
            <v>高层_19_33</v>
          </cell>
          <cell r="K1260" t="str">
            <v/>
          </cell>
          <cell r="L1260" t="str">
            <v/>
          </cell>
          <cell r="M1260" t="str">
            <v/>
          </cell>
          <cell r="N1260">
            <v>0</v>
          </cell>
          <cell r="O1260" t="str">
            <v>YJ110-2</v>
          </cell>
          <cell r="P1260">
            <v>107.54</v>
          </cell>
        </row>
        <row r="1261">
          <cell r="D1261" t="str">
            <v>凤城北苑14幢1单元601室</v>
          </cell>
          <cell r="E1261" t="str">
            <v>1-601</v>
          </cell>
          <cell r="F1261" t="str">
            <v>6</v>
          </cell>
          <cell r="G1261" t="str">
            <v>毛坯房</v>
          </cell>
          <cell r="H1261" t="str">
            <v>三房两厅两卫</v>
          </cell>
          <cell r="I1261" t="str">
            <v>洋房</v>
          </cell>
          <cell r="J1261" t="str">
            <v>高层_19_33</v>
          </cell>
          <cell r="K1261" t="str">
            <v/>
          </cell>
          <cell r="L1261" t="str">
            <v/>
          </cell>
          <cell r="M1261" t="str">
            <v/>
          </cell>
          <cell r="N1261">
            <v>0</v>
          </cell>
          <cell r="O1261" t="str">
            <v>YJ110-2</v>
          </cell>
          <cell r="P1261">
            <v>107.54</v>
          </cell>
        </row>
        <row r="1262">
          <cell r="D1262" t="str">
            <v>凤城北苑14幢1单元602室</v>
          </cell>
          <cell r="E1262" t="str">
            <v>1-602</v>
          </cell>
          <cell r="F1262" t="str">
            <v>6</v>
          </cell>
          <cell r="G1262" t="str">
            <v>毛坯房</v>
          </cell>
          <cell r="H1262" t="str">
            <v>三房两厅两卫</v>
          </cell>
          <cell r="I1262" t="str">
            <v>洋房</v>
          </cell>
          <cell r="J1262" t="str">
            <v>高层_19_33</v>
          </cell>
          <cell r="K1262" t="str">
            <v/>
          </cell>
          <cell r="L1262" t="str">
            <v/>
          </cell>
          <cell r="M1262" t="str">
            <v/>
          </cell>
          <cell r="N1262">
            <v>0</v>
          </cell>
          <cell r="O1262" t="str">
            <v>YJ110-2</v>
          </cell>
          <cell r="P1262">
            <v>107.54</v>
          </cell>
        </row>
        <row r="1263">
          <cell r="D1263" t="str">
            <v>凤城北苑14幢1单元701室</v>
          </cell>
          <cell r="E1263" t="str">
            <v>1-701</v>
          </cell>
          <cell r="F1263" t="str">
            <v>7</v>
          </cell>
          <cell r="G1263" t="str">
            <v>毛坯房</v>
          </cell>
          <cell r="H1263" t="str">
            <v>三房两厅两卫</v>
          </cell>
          <cell r="I1263" t="str">
            <v>洋房</v>
          </cell>
          <cell r="J1263" t="str">
            <v>高层_19_33</v>
          </cell>
          <cell r="K1263" t="str">
            <v/>
          </cell>
          <cell r="L1263" t="str">
            <v/>
          </cell>
          <cell r="M1263" t="str">
            <v/>
          </cell>
          <cell r="N1263">
            <v>0</v>
          </cell>
          <cell r="O1263" t="str">
            <v>YJ110-2</v>
          </cell>
          <cell r="P1263">
            <v>107.54</v>
          </cell>
        </row>
        <row r="1264">
          <cell r="D1264" t="str">
            <v>凤城北苑14幢1单元702室</v>
          </cell>
          <cell r="E1264" t="str">
            <v>1-702</v>
          </cell>
          <cell r="F1264" t="str">
            <v>7</v>
          </cell>
          <cell r="G1264" t="str">
            <v>毛坯房</v>
          </cell>
          <cell r="H1264" t="str">
            <v>三房两厅两卫</v>
          </cell>
          <cell r="I1264" t="str">
            <v>洋房</v>
          </cell>
          <cell r="J1264" t="str">
            <v>高层_19_33</v>
          </cell>
          <cell r="K1264" t="str">
            <v/>
          </cell>
          <cell r="L1264" t="str">
            <v/>
          </cell>
          <cell r="M1264" t="str">
            <v/>
          </cell>
          <cell r="N1264">
            <v>0</v>
          </cell>
          <cell r="O1264" t="str">
            <v>YJ110-2</v>
          </cell>
          <cell r="P1264">
            <v>107.54</v>
          </cell>
        </row>
        <row r="1265">
          <cell r="D1265" t="str">
            <v>凤城北苑14幢1单元801室</v>
          </cell>
          <cell r="E1265" t="str">
            <v>1-801</v>
          </cell>
          <cell r="F1265" t="str">
            <v>8</v>
          </cell>
          <cell r="G1265" t="str">
            <v>毛坯房</v>
          </cell>
          <cell r="H1265" t="str">
            <v>三房两厅两卫</v>
          </cell>
          <cell r="I1265" t="str">
            <v>洋房</v>
          </cell>
          <cell r="J1265" t="str">
            <v>高层_19_33</v>
          </cell>
          <cell r="K1265" t="str">
            <v/>
          </cell>
          <cell r="L1265" t="str">
            <v/>
          </cell>
          <cell r="M1265" t="str">
            <v/>
          </cell>
          <cell r="N1265">
            <v>0</v>
          </cell>
          <cell r="O1265" t="str">
            <v>YJ110-2</v>
          </cell>
          <cell r="P1265">
            <v>107.54</v>
          </cell>
        </row>
        <row r="1266">
          <cell r="D1266" t="str">
            <v>凤城北苑14幢1单元802室</v>
          </cell>
          <cell r="E1266" t="str">
            <v>1-802</v>
          </cell>
          <cell r="F1266" t="str">
            <v>8</v>
          </cell>
          <cell r="G1266" t="str">
            <v>毛坯房</v>
          </cell>
          <cell r="H1266" t="str">
            <v>三房两厅两卫</v>
          </cell>
          <cell r="I1266" t="str">
            <v>洋房</v>
          </cell>
          <cell r="J1266" t="str">
            <v>高层_19_33</v>
          </cell>
          <cell r="K1266" t="str">
            <v/>
          </cell>
          <cell r="L1266" t="str">
            <v/>
          </cell>
          <cell r="M1266" t="str">
            <v/>
          </cell>
          <cell r="N1266">
            <v>0</v>
          </cell>
          <cell r="O1266" t="str">
            <v>YJ110-2</v>
          </cell>
          <cell r="P1266">
            <v>107.54</v>
          </cell>
        </row>
        <row r="1267">
          <cell r="D1267" t="str">
            <v>凤城北苑14幢1单元901室</v>
          </cell>
          <cell r="E1267" t="str">
            <v>1-901</v>
          </cell>
          <cell r="F1267" t="str">
            <v>9</v>
          </cell>
          <cell r="G1267" t="str">
            <v>毛坯房</v>
          </cell>
          <cell r="H1267" t="str">
            <v>三房两厅两卫</v>
          </cell>
          <cell r="I1267" t="str">
            <v>洋房</v>
          </cell>
          <cell r="J1267" t="str">
            <v>高层_19_33</v>
          </cell>
          <cell r="K1267" t="str">
            <v/>
          </cell>
          <cell r="L1267" t="str">
            <v/>
          </cell>
          <cell r="M1267" t="str">
            <v/>
          </cell>
          <cell r="N1267">
            <v>0</v>
          </cell>
          <cell r="O1267" t="str">
            <v>YJ110-2</v>
          </cell>
          <cell r="P1267">
            <v>107.54</v>
          </cell>
        </row>
        <row r="1268">
          <cell r="D1268" t="str">
            <v>凤城北苑14幢1单元902室</v>
          </cell>
          <cell r="E1268" t="str">
            <v>1-902</v>
          </cell>
          <cell r="F1268" t="str">
            <v>9</v>
          </cell>
          <cell r="G1268" t="str">
            <v>毛坯房</v>
          </cell>
          <cell r="H1268" t="str">
            <v>三房两厅两卫</v>
          </cell>
          <cell r="I1268" t="str">
            <v>洋房</v>
          </cell>
          <cell r="J1268" t="str">
            <v>高层_19_33</v>
          </cell>
          <cell r="K1268" t="str">
            <v/>
          </cell>
          <cell r="L1268" t="str">
            <v/>
          </cell>
          <cell r="M1268" t="str">
            <v/>
          </cell>
          <cell r="N1268">
            <v>0</v>
          </cell>
          <cell r="O1268" t="str">
            <v>YJ110-2</v>
          </cell>
          <cell r="P1268">
            <v>107.54</v>
          </cell>
        </row>
        <row r="1269">
          <cell r="D1269" t="str">
            <v>凤城北苑14幢2单元1003室</v>
          </cell>
          <cell r="E1269" t="str">
            <v>2-1003</v>
          </cell>
          <cell r="F1269" t="str">
            <v>10</v>
          </cell>
          <cell r="G1269" t="str">
            <v>毛坯房</v>
          </cell>
          <cell r="H1269" t="str">
            <v>三房两厅两卫</v>
          </cell>
          <cell r="I1269" t="str">
            <v>洋房</v>
          </cell>
          <cell r="J1269" t="str">
            <v>高层_19_33</v>
          </cell>
          <cell r="K1269" t="str">
            <v/>
          </cell>
          <cell r="L1269" t="str">
            <v/>
          </cell>
          <cell r="M1269" t="str">
            <v/>
          </cell>
          <cell r="N1269">
            <v>0</v>
          </cell>
          <cell r="O1269" t="str">
            <v>YJ110-2</v>
          </cell>
          <cell r="P1269">
            <v>107.54</v>
          </cell>
        </row>
        <row r="1270">
          <cell r="D1270" t="str">
            <v>凤城北苑14幢2单元1004室</v>
          </cell>
          <cell r="E1270" t="str">
            <v>2-1004</v>
          </cell>
          <cell r="F1270" t="str">
            <v>10</v>
          </cell>
          <cell r="G1270" t="str">
            <v>毛坯房</v>
          </cell>
          <cell r="H1270" t="str">
            <v>三房两厅两卫</v>
          </cell>
          <cell r="I1270" t="str">
            <v>洋房</v>
          </cell>
          <cell r="J1270" t="str">
            <v>高层_19_33</v>
          </cell>
          <cell r="K1270" t="str">
            <v/>
          </cell>
          <cell r="L1270" t="str">
            <v/>
          </cell>
          <cell r="M1270" t="str">
            <v/>
          </cell>
          <cell r="N1270">
            <v>0</v>
          </cell>
          <cell r="O1270" t="str">
            <v>YJ110-2</v>
          </cell>
          <cell r="P1270">
            <v>107.54</v>
          </cell>
        </row>
        <row r="1271">
          <cell r="D1271" t="str">
            <v>凤城北苑14幢2单元103室</v>
          </cell>
          <cell r="E1271" t="str">
            <v>2-103</v>
          </cell>
          <cell r="F1271" t="str">
            <v>1</v>
          </cell>
          <cell r="G1271" t="str">
            <v>毛坯房</v>
          </cell>
          <cell r="H1271" t="str">
            <v>三房两厅两卫</v>
          </cell>
          <cell r="I1271" t="str">
            <v>洋房</v>
          </cell>
          <cell r="J1271" t="str">
            <v>高层_19_33</v>
          </cell>
          <cell r="K1271" t="str">
            <v/>
          </cell>
          <cell r="L1271" t="str">
            <v/>
          </cell>
          <cell r="M1271" t="str">
            <v/>
          </cell>
          <cell r="N1271">
            <v>0</v>
          </cell>
          <cell r="O1271" t="str">
            <v>YJ110-2</v>
          </cell>
          <cell r="P1271">
            <v>107.54</v>
          </cell>
        </row>
        <row r="1272">
          <cell r="D1272" t="str">
            <v>凤城北苑14幢2单元104室</v>
          </cell>
          <cell r="E1272" t="str">
            <v>2-104</v>
          </cell>
          <cell r="F1272" t="str">
            <v>1</v>
          </cell>
          <cell r="G1272" t="str">
            <v>毛坯房</v>
          </cell>
          <cell r="H1272" t="str">
            <v>三房两厅两卫</v>
          </cell>
          <cell r="I1272" t="str">
            <v>洋房</v>
          </cell>
          <cell r="J1272" t="str">
            <v>高层_19_33</v>
          </cell>
          <cell r="K1272" t="str">
            <v/>
          </cell>
          <cell r="L1272" t="str">
            <v/>
          </cell>
          <cell r="M1272" t="str">
            <v/>
          </cell>
          <cell r="N1272">
            <v>0</v>
          </cell>
          <cell r="O1272" t="str">
            <v>YJ110-2</v>
          </cell>
          <cell r="P1272">
            <v>107.54</v>
          </cell>
        </row>
        <row r="1273">
          <cell r="D1273" t="str">
            <v>凤城北苑14幢2单元1103室</v>
          </cell>
          <cell r="E1273" t="str">
            <v>2-1103</v>
          </cell>
          <cell r="F1273" t="str">
            <v>11</v>
          </cell>
          <cell r="G1273" t="str">
            <v>毛坯房</v>
          </cell>
          <cell r="H1273" t="str">
            <v>三房两厅两卫</v>
          </cell>
          <cell r="I1273" t="str">
            <v>洋房</v>
          </cell>
          <cell r="J1273" t="str">
            <v>高层_19_33</v>
          </cell>
          <cell r="K1273" t="str">
            <v/>
          </cell>
          <cell r="L1273" t="str">
            <v/>
          </cell>
          <cell r="M1273" t="str">
            <v/>
          </cell>
          <cell r="N1273">
            <v>0</v>
          </cell>
          <cell r="O1273" t="str">
            <v>YJ110-2</v>
          </cell>
          <cell r="P1273">
            <v>107.54</v>
          </cell>
        </row>
        <row r="1274">
          <cell r="D1274" t="str">
            <v>凤城北苑14幢2单元1104室</v>
          </cell>
          <cell r="E1274" t="str">
            <v>2-1104</v>
          </cell>
          <cell r="F1274" t="str">
            <v>11</v>
          </cell>
          <cell r="G1274" t="str">
            <v>毛坯房</v>
          </cell>
          <cell r="H1274" t="str">
            <v>三房两厅两卫</v>
          </cell>
          <cell r="I1274" t="str">
            <v>洋房</v>
          </cell>
          <cell r="J1274" t="str">
            <v>高层_19_33</v>
          </cell>
          <cell r="K1274" t="str">
            <v/>
          </cell>
          <cell r="L1274" t="str">
            <v/>
          </cell>
          <cell r="M1274" t="str">
            <v/>
          </cell>
          <cell r="N1274">
            <v>0</v>
          </cell>
          <cell r="O1274" t="str">
            <v>YJ110-2</v>
          </cell>
          <cell r="P1274">
            <v>107.54</v>
          </cell>
        </row>
        <row r="1275">
          <cell r="D1275" t="str">
            <v>凤城北苑14幢2单元1203室</v>
          </cell>
          <cell r="E1275" t="str">
            <v>2-1203</v>
          </cell>
          <cell r="F1275" t="str">
            <v>12</v>
          </cell>
          <cell r="G1275" t="str">
            <v>毛坯房</v>
          </cell>
          <cell r="H1275" t="str">
            <v>三房两厅两卫</v>
          </cell>
          <cell r="I1275" t="str">
            <v>洋房</v>
          </cell>
          <cell r="J1275" t="str">
            <v>高层_19_33</v>
          </cell>
          <cell r="K1275" t="str">
            <v/>
          </cell>
          <cell r="L1275" t="str">
            <v/>
          </cell>
          <cell r="M1275" t="str">
            <v/>
          </cell>
          <cell r="N1275">
            <v>0</v>
          </cell>
          <cell r="O1275" t="str">
            <v>YJ110-2</v>
          </cell>
          <cell r="P1275">
            <v>107.54</v>
          </cell>
        </row>
        <row r="1276">
          <cell r="D1276" t="str">
            <v>凤城北苑14幢2单元1204室</v>
          </cell>
          <cell r="E1276" t="str">
            <v>2-1204</v>
          </cell>
          <cell r="F1276" t="str">
            <v>12</v>
          </cell>
          <cell r="G1276" t="str">
            <v>毛坯房</v>
          </cell>
          <cell r="H1276" t="str">
            <v>三房两厅两卫</v>
          </cell>
          <cell r="I1276" t="str">
            <v>洋房</v>
          </cell>
          <cell r="J1276" t="str">
            <v>高层_19_33</v>
          </cell>
          <cell r="K1276" t="str">
            <v/>
          </cell>
          <cell r="L1276" t="str">
            <v/>
          </cell>
          <cell r="M1276" t="str">
            <v/>
          </cell>
          <cell r="N1276">
            <v>0</v>
          </cell>
          <cell r="O1276" t="str">
            <v>YJ110-2</v>
          </cell>
          <cell r="P1276">
            <v>107.54</v>
          </cell>
        </row>
        <row r="1277">
          <cell r="D1277" t="str">
            <v>凤城北苑14幢2单元1303室</v>
          </cell>
          <cell r="E1277" t="str">
            <v>2-1303</v>
          </cell>
          <cell r="F1277" t="str">
            <v>13</v>
          </cell>
          <cell r="G1277" t="str">
            <v>毛坯房</v>
          </cell>
          <cell r="H1277" t="str">
            <v>三房两厅两卫</v>
          </cell>
          <cell r="I1277" t="str">
            <v>洋房</v>
          </cell>
          <cell r="J1277" t="str">
            <v>高层_19_33</v>
          </cell>
          <cell r="K1277" t="str">
            <v/>
          </cell>
          <cell r="L1277" t="str">
            <v/>
          </cell>
          <cell r="M1277" t="str">
            <v/>
          </cell>
          <cell r="N1277">
            <v>0</v>
          </cell>
          <cell r="O1277" t="str">
            <v>YJ110-2</v>
          </cell>
          <cell r="P1277">
            <v>107.54</v>
          </cell>
        </row>
        <row r="1278">
          <cell r="D1278" t="str">
            <v>凤城北苑14幢2单元1304室</v>
          </cell>
          <cell r="E1278" t="str">
            <v>2-1304</v>
          </cell>
          <cell r="F1278" t="str">
            <v>13</v>
          </cell>
          <cell r="G1278" t="str">
            <v>毛坯房</v>
          </cell>
          <cell r="H1278" t="str">
            <v>三房两厅两卫</v>
          </cell>
          <cell r="I1278" t="str">
            <v>洋房</v>
          </cell>
          <cell r="J1278" t="str">
            <v>高层_19_33</v>
          </cell>
          <cell r="K1278" t="str">
            <v/>
          </cell>
          <cell r="L1278" t="str">
            <v/>
          </cell>
          <cell r="M1278" t="str">
            <v/>
          </cell>
          <cell r="N1278">
            <v>0</v>
          </cell>
          <cell r="O1278" t="str">
            <v>YJ110-2</v>
          </cell>
          <cell r="P1278">
            <v>107.54</v>
          </cell>
        </row>
        <row r="1279">
          <cell r="D1279" t="str">
            <v>凤城北苑14幢2单元1403室</v>
          </cell>
          <cell r="E1279" t="str">
            <v>2-1403</v>
          </cell>
          <cell r="F1279" t="str">
            <v>14</v>
          </cell>
          <cell r="G1279" t="str">
            <v>毛坯房</v>
          </cell>
          <cell r="H1279" t="str">
            <v>三房两厅两卫</v>
          </cell>
          <cell r="I1279" t="str">
            <v>洋房</v>
          </cell>
          <cell r="J1279" t="str">
            <v>高层_19_33</v>
          </cell>
          <cell r="K1279" t="str">
            <v/>
          </cell>
          <cell r="L1279" t="str">
            <v/>
          </cell>
          <cell r="M1279" t="str">
            <v/>
          </cell>
          <cell r="N1279">
            <v>0</v>
          </cell>
          <cell r="O1279" t="str">
            <v>YJ110-2</v>
          </cell>
          <cell r="P1279">
            <v>107.54</v>
          </cell>
        </row>
        <row r="1280">
          <cell r="D1280" t="str">
            <v>凤城北苑14幢2单元1404室</v>
          </cell>
          <cell r="E1280" t="str">
            <v>2-1404</v>
          </cell>
          <cell r="F1280" t="str">
            <v>14</v>
          </cell>
          <cell r="G1280" t="str">
            <v>毛坯房</v>
          </cell>
          <cell r="H1280" t="str">
            <v>三房两厅两卫</v>
          </cell>
          <cell r="I1280" t="str">
            <v>洋房</v>
          </cell>
          <cell r="J1280" t="str">
            <v>高层_19_33</v>
          </cell>
          <cell r="K1280" t="str">
            <v/>
          </cell>
          <cell r="L1280" t="str">
            <v/>
          </cell>
          <cell r="M1280" t="str">
            <v/>
          </cell>
          <cell r="N1280">
            <v>0</v>
          </cell>
          <cell r="O1280" t="str">
            <v>YJ110-2</v>
          </cell>
          <cell r="P1280">
            <v>107.54</v>
          </cell>
        </row>
        <row r="1281">
          <cell r="D1281" t="str">
            <v>凤城北苑14幢2单元1503室</v>
          </cell>
          <cell r="E1281" t="str">
            <v>2-1503</v>
          </cell>
          <cell r="F1281" t="str">
            <v>15</v>
          </cell>
          <cell r="G1281" t="str">
            <v>毛坯房</v>
          </cell>
          <cell r="H1281" t="str">
            <v>三房两厅两卫</v>
          </cell>
          <cell r="I1281" t="str">
            <v>洋房</v>
          </cell>
          <cell r="J1281" t="str">
            <v>高层_19_33</v>
          </cell>
          <cell r="K1281" t="str">
            <v/>
          </cell>
          <cell r="L1281" t="str">
            <v/>
          </cell>
          <cell r="M1281" t="str">
            <v/>
          </cell>
          <cell r="N1281">
            <v>0</v>
          </cell>
          <cell r="O1281" t="str">
            <v>YJ110-2</v>
          </cell>
          <cell r="P1281">
            <v>107.54</v>
          </cell>
        </row>
        <row r="1282">
          <cell r="D1282" t="str">
            <v>凤城北苑14幢2单元1504室</v>
          </cell>
          <cell r="E1282" t="str">
            <v>2-1504</v>
          </cell>
          <cell r="F1282" t="str">
            <v>15</v>
          </cell>
          <cell r="G1282" t="str">
            <v>毛坯房</v>
          </cell>
          <cell r="H1282" t="str">
            <v>三房两厅两卫</v>
          </cell>
          <cell r="I1282" t="str">
            <v>洋房</v>
          </cell>
          <cell r="J1282" t="str">
            <v>高层_19_33</v>
          </cell>
          <cell r="K1282" t="str">
            <v/>
          </cell>
          <cell r="L1282" t="str">
            <v/>
          </cell>
          <cell r="M1282" t="str">
            <v/>
          </cell>
          <cell r="N1282">
            <v>0</v>
          </cell>
          <cell r="O1282" t="str">
            <v>YJ110-2</v>
          </cell>
          <cell r="P1282">
            <v>107.54</v>
          </cell>
        </row>
        <row r="1283">
          <cell r="D1283" t="str">
            <v>凤城北苑14幢2单元1603室</v>
          </cell>
          <cell r="E1283" t="str">
            <v>2-1603</v>
          </cell>
          <cell r="F1283" t="str">
            <v>16</v>
          </cell>
          <cell r="G1283" t="str">
            <v>毛坯房</v>
          </cell>
          <cell r="H1283" t="str">
            <v>三房两厅两卫</v>
          </cell>
          <cell r="I1283" t="str">
            <v>洋房</v>
          </cell>
          <cell r="J1283" t="str">
            <v>高层_19_33</v>
          </cell>
          <cell r="K1283" t="str">
            <v/>
          </cell>
          <cell r="L1283" t="str">
            <v/>
          </cell>
          <cell r="M1283" t="str">
            <v/>
          </cell>
          <cell r="N1283">
            <v>0</v>
          </cell>
          <cell r="O1283" t="str">
            <v>YJ110-2</v>
          </cell>
          <cell r="P1283">
            <v>107.54</v>
          </cell>
        </row>
        <row r="1284">
          <cell r="D1284" t="str">
            <v>凤城北苑14幢2单元1604室</v>
          </cell>
          <cell r="E1284" t="str">
            <v>2-1604</v>
          </cell>
          <cell r="F1284" t="str">
            <v>16</v>
          </cell>
          <cell r="G1284" t="str">
            <v>毛坯房</v>
          </cell>
          <cell r="H1284" t="str">
            <v>三房两厅两卫</v>
          </cell>
          <cell r="I1284" t="str">
            <v>洋房</v>
          </cell>
          <cell r="J1284" t="str">
            <v>高层_19_33</v>
          </cell>
          <cell r="K1284" t="str">
            <v/>
          </cell>
          <cell r="L1284" t="str">
            <v/>
          </cell>
          <cell r="M1284" t="str">
            <v/>
          </cell>
          <cell r="N1284">
            <v>0</v>
          </cell>
          <cell r="O1284" t="str">
            <v>YJ110-2</v>
          </cell>
          <cell r="P1284">
            <v>107.54</v>
          </cell>
        </row>
        <row r="1285">
          <cell r="D1285" t="str">
            <v>凤城北苑14幢2单元1703室</v>
          </cell>
          <cell r="E1285" t="str">
            <v>2-1703</v>
          </cell>
          <cell r="F1285" t="str">
            <v>17</v>
          </cell>
          <cell r="G1285" t="str">
            <v>毛坯房</v>
          </cell>
          <cell r="H1285" t="str">
            <v>三房两厅两卫</v>
          </cell>
          <cell r="I1285" t="str">
            <v>洋房</v>
          </cell>
          <cell r="J1285" t="str">
            <v>高层_19_33</v>
          </cell>
          <cell r="K1285" t="str">
            <v/>
          </cell>
          <cell r="L1285" t="str">
            <v/>
          </cell>
          <cell r="M1285" t="str">
            <v/>
          </cell>
          <cell r="N1285">
            <v>0</v>
          </cell>
          <cell r="O1285" t="str">
            <v>YJ110-2</v>
          </cell>
          <cell r="P1285">
            <v>107.54</v>
          </cell>
        </row>
        <row r="1286">
          <cell r="D1286" t="str">
            <v>凤城北苑14幢2单元1704室</v>
          </cell>
          <cell r="E1286" t="str">
            <v>2-1704</v>
          </cell>
          <cell r="F1286" t="str">
            <v>17</v>
          </cell>
          <cell r="G1286" t="str">
            <v>毛坯房</v>
          </cell>
          <cell r="H1286" t="str">
            <v>三房两厅两卫</v>
          </cell>
          <cell r="I1286" t="str">
            <v>洋房</v>
          </cell>
          <cell r="J1286" t="str">
            <v>高层_19_33</v>
          </cell>
          <cell r="K1286" t="str">
            <v/>
          </cell>
          <cell r="L1286" t="str">
            <v/>
          </cell>
          <cell r="M1286" t="str">
            <v/>
          </cell>
          <cell r="N1286">
            <v>0</v>
          </cell>
          <cell r="O1286" t="str">
            <v>YJ110-2</v>
          </cell>
          <cell r="P1286">
            <v>107.54</v>
          </cell>
        </row>
        <row r="1287">
          <cell r="D1287" t="str">
            <v>凤城北苑14幢2单元1803室</v>
          </cell>
          <cell r="E1287" t="str">
            <v>2-1803</v>
          </cell>
          <cell r="F1287" t="str">
            <v>18</v>
          </cell>
          <cell r="G1287" t="str">
            <v>毛坯房</v>
          </cell>
          <cell r="H1287" t="str">
            <v>三房两厅两卫</v>
          </cell>
          <cell r="I1287" t="str">
            <v>洋房</v>
          </cell>
          <cell r="J1287" t="str">
            <v>高层_19_33</v>
          </cell>
          <cell r="K1287" t="str">
            <v/>
          </cell>
          <cell r="L1287" t="str">
            <v/>
          </cell>
          <cell r="M1287" t="str">
            <v/>
          </cell>
          <cell r="N1287">
            <v>0</v>
          </cell>
          <cell r="O1287" t="str">
            <v>YJ110-2</v>
          </cell>
          <cell r="P1287">
            <v>107.54</v>
          </cell>
        </row>
        <row r="1288">
          <cell r="D1288" t="str">
            <v>凤城北苑14幢2单元1804室</v>
          </cell>
          <cell r="E1288" t="str">
            <v>2-1804</v>
          </cell>
          <cell r="F1288" t="str">
            <v>18</v>
          </cell>
          <cell r="G1288" t="str">
            <v>毛坯房</v>
          </cell>
          <cell r="H1288" t="str">
            <v>三房两厅两卫</v>
          </cell>
          <cell r="I1288" t="str">
            <v>洋房</v>
          </cell>
          <cell r="J1288" t="str">
            <v>高层_19_33</v>
          </cell>
          <cell r="K1288" t="str">
            <v/>
          </cell>
          <cell r="L1288" t="str">
            <v/>
          </cell>
          <cell r="M1288" t="str">
            <v/>
          </cell>
          <cell r="N1288">
            <v>0</v>
          </cell>
          <cell r="O1288" t="str">
            <v>YJ110-2</v>
          </cell>
          <cell r="P1288">
            <v>107.54</v>
          </cell>
        </row>
        <row r="1289">
          <cell r="D1289" t="str">
            <v>凤城北苑14幢2单元1903室</v>
          </cell>
          <cell r="E1289" t="str">
            <v>2-1903</v>
          </cell>
          <cell r="F1289" t="str">
            <v>19</v>
          </cell>
          <cell r="G1289" t="str">
            <v>毛坯房</v>
          </cell>
          <cell r="H1289" t="str">
            <v>三房两厅两卫</v>
          </cell>
          <cell r="I1289" t="str">
            <v>洋房</v>
          </cell>
          <cell r="J1289" t="str">
            <v>高层_19_33</v>
          </cell>
          <cell r="K1289" t="str">
            <v/>
          </cell>
          <cell r="L1289" t="str">
            <v/>
          </cell>
          <cell r="M1289" t="str">
            <v/>
          </cell>
          <cell r="N1289">
            <v>0</v>
          </cell>
          <cell r="O1289" t="str">
            <v>YJ110-2</v>
          </cell>
          <cell r="P1289">
            <v>107.54</v>
          </cell>
        </row>
        <row r="1290">
          <cell r="D1290" t="str">
            <v>凤城北苑14幢2单元1904室</v>
          </cell>
          <cell r="E1290" t="str">
            <v>2-1904</v>
          </cell>
          <cell r="F1290" t="str">
            <v>19</v>
          </cell>
          <cell r="G1290" t="str">
            <v>毛坯房</v>
          </cell>
          <cell r="H1290" t="str">
            <v>三房两厅两卫</v>
          </cell>
          <cell r="I1290" t="str">
            <v>洋房</v>
          </cell>
          <cell r="J1290" t="str">
            <v>高层_19_33</v>
          </cell>
          <cell r="K1290" t="str">
            <v/>
          </cell>
          <cell r="L1290" t="str">
            <v/>
          </cell>
          <cell r="M1290" t="str">
            <v/>
          </cell>
          <cell r="N1290">
            <v>0</v>
          </cell>
          <cell r="O1290" t="str">
            <v>YJ110-2</v>
          </cell>
          <cell r="P1290">
            <v>107.54</v>
          </cell>
        </row>
        <row r="1291">
          <cell r="D1291" t="str">
            <v>凤城北苑14幢2单元2003室</v>
          </cell>
          <cell r="E1291" t="str">
            <v>2-2003</v>
          </cell>
          <cell r="F1291" t="str">
            <v>20</v>
          </cell>
          <cell r="G1291" t="str">
            <v>毛坯房</v>
          </cell>
          <cell r="H1291" t="str">
            <v>三房两厅两卫</v>
          </cell>
          <cell r="I1291" t="str">
            <v>洋房</v>
          </cell>
          <cell r="J1291" t="str">
            <v>高层_19_33</v>
          </cell>
          <cell r="K1291" t="str">
            <v/>
          </cell>
          <cell r="L1291" t="str">
            <v/>
          </cell>
          <cell r="M1291" t="str">
            <v/>
          </cell>
          <cell r="N1291">
            <v>0</v>
          </cell>
          <cell r="O1291" t="str">
            <v>YJ110-2</v>
          </cell>
          <cell r="P1291">
            <v>107.54</v>
          </cell>
        </row>
        <row r="1292">
          <cell r="D1292" t="str">
            <v>凤城北苑14幢2单元2004室</v>
          </cell>
          <cell r="E1292" t="str">
            <v>2-2004</v>
          </cell>
          <cell r="F1292" t="str">
            <v>20</v>
          </cell>
          <cell r="G1292" t="str">
            <v>毛坯房</v>
          </cell>
          <cell r="H1292" t="str">
            <v>三房两厅两卫</v>
          </cell>
          <cell r="I1292" t="str">
            <v>洋房</v>
          </cell>
          <cell r="J1292" t="str">
            <v>高层_19_33</v>
          </cell>
          <cell r="K1292" t="str">
            <v/>
          </cell>
          <cell r="L1292" t="str">
            <v/>
          </cell>
          <cell r="M1292" t="str">
            <v/>
          </cell>
          <cell r="N1292">
            <v>0</v>
          </cell>
          <cell r="O1292" t="str">
            <v>YJ110-2</v>
          </cell>
          <cell r="P1292">
            <v>107.54</v>
          </cell>
        </row>
        <row r="1293">
          <cell r="D1293" t="str">
            <v>凤城北苑14幢2单元203室</v>
          </cell>
          <cell r="E1293" t="str">
            <v>2-203</v>
          </cell>
          <cell r="F1293" t="str">
            <v>2</v>
          </cell>
          <cell r="G1293" t="str">
            <v>毛坯房</v>
          </cell>
          <cell r="H1293" t="str">
            <v>三房两厅两卫</v>
          </cell>
          <cell r="I1293" t="str">
            <v>洋房</v>
          </cell>
          <cell r="J1293" t="str">
            <v>高层_19_33</v>
          </cell>
          <cell r="K1293" t="str">
            <v/>
          </cell>
          <cell r="L1293" t="str">
            <v/>
          </cell>
          <cell r="M1293" t="str">
            <v/>
          </cell>
          <cell r="N1293">
            <v>0</v>
          </cell>
          <cell r="O1293" t="str">
            <v>YJ110-2</v>
          </cell>
          <cell r="P1293">
            <v>107.54</v>
          </cell>
        </row>
        <row r="1294">
          <cell r="D1294" t="str">
            <v>凤城北苑14幢2单元204室</v>
          </cell>
          <cell r="E1294" t="str">
            <v>2-204</v>
          </cell>
          <cell r="F1294" t="str">
            <v>2</v>
          </cell>
          <cell r="G1294" t="str">
            <v>毛坯房</v>
          </cell>
          <cell r="H1294" t="str">
            <v>三房两厅两卫</v>
          </cell>
          <cell r="I1294" t="str">
            <v>洋房</v>
          </cell>
          <cell r="J1294" t="str">
            <v>高层_19_33</v>
          </cell>
          <cell r="K1294" t="str">
            <v/>
          </cell>
          <cell r="L1294" t="str">
            <v/>
          </cell>
          <cell r="M1294" t="str">
            <v/>
          </cell>
          <cell r="N1294">
            <v>0</v>
          </cell>
          <cell r="O1294" t="str">
            <v>YJ110-2</v>
          </cell>
          <cell r="P1294">
            <v>107.54</v>
          </cell>
        </row>
        <row r="1295">
          <cell r="D1295" t="str">
            <v>凤城北苑14幢2单元2103室</v>
          </cell>
          <cell r="E1295" t="str">
            <v>2-2103</v>
          </cell>
          <cell r="F1295" t="str">
            <v>21</v>
          </cell>
          <cell r="G1295" t="str">
            <v>毛坯房</v>
          </cell>
          <cell r="H1295" t="str">
            <v>三房两厅两卫</v>
          </cell>
          <cell r="I1295" t="str">
            <v>洋房</v>
          </cell>
          <cell r="J1295" t="str">
            <v>高层_19_33</v>
          </cell>
          <cell r="K1295" t="str">
            <v/>
          </cell>
          <cell r="L1295" t="str">
            <v/>
          </cell>
          <cell r="M1295" t="str">
            <v/>
          </cell>
          <cell r="N1295">
            <v>0</v>
          </cell>
          <cell r="O1295" t="str">
            <v>YJ110-2</v>
          </cell>
          <cell r="P1295">
            <v>107.54</v>
          </cell>
        </row>
        <row r="1296">
          <cell r="D1296" t="str">
            <v>凤城北苑14幢2单元2104室</v>
          </cell>
          <cell r="E1296" t="str">
            <v>2-2104</v>
          </cell>
          <cell r="F1296" t="str">
            <v>21</v>
          </cell>
          <cell r="G1296" t="str">
            <v>毛坯房</v>
          </cell>
          <cell r="H1296" t="str">
            <v>三房两厅两卫</v>
          </cell>
          <cell r="I1296" t="str">
            <v>洋房</v>
          </cell>
          <cell r="J1296" t="str">
            <v>高层_19_33</v>
          </cell>
          <cell r="K1296" t="str">
            <v/>
          </cell>
          <cell r="L1296" t="str">
            <v/>
          </cell>
          <cell r="M1296" t="str">
            <v/>
          </cell>
          <cell r="N1296">
            <v>0</v>
          </cell>
          <cell r="O1296" t="str">
            <v>YJ110-2</v>
          </cell>
          <cell r="P1296">
            <v>107.54</v>
          </cell>
        </row>
        <row r="1297">
          <cell r="D1297" t="str">
            <v>凤城北苑14幢2单元2203室</v>
          </cell>
          <cell r="E1297" t="str">
            <v>2-2203</v>
          </cell>
          <cell r="F1297" t="str">
            <v>22</v>
          </cell>
          <cell r="G1297" t="str">
            <v>毛坯房</v>
          </cell>
          <cell r="H1297" t="str">
            <v>三房两厅两卫</v>
          </cell>
          <cell r="I1297" t="str">
            <v>洋房</v>
          </cell>
          <cell r="J1297" t="str">
            <v>高层_19_33</v>
          </cell>
          <cell r="K1297" t="str">
            <v/>
          </cell>
          <cell r="L1297" t="str">
            <v/>
          </cell>
          <cell r="M1297" t="str">
            <v/>
          </cell>
          <cell r="N1297">
            <v>0</v>
          </cell>
          <cell r="O1297" t="str">
            <v>YJ110-2</v>
          </cell>
          <cell r="P1297">
            <v>107.54</v>
          </cell>
        </row>
        <row r="1298">
          <cell r="D1298" t="str">
            <v>凤城北苑14幢2单元2204室</v>
          </cell>
          <cell r="E1298" t="str">
            <v>2-2204</v>
          </cell>
          <cell r="F1298" t="str">
            <v>22</v>
          </cell>
          <cell r="G1298" t="str">
            <v>毛坯房</v>
          </cell>
          <cell r="H1298" t="str">
            <v>三房两厅两卫</v>
          </cell>
          <cell r="I1298" t="str">
            <v>洋房</v>
          </cell>
          <cell r="J1298" t="str">
            <v>高层_19_33</v>
          </cell>
          <cell r="K1298" t="str">
            <v/>
          </cell>
          <cell r="L1298" t="str">
            <v/>
          </cell>
          <cell r="M1298" t="str">
            <v/>
          </cell>
          <cell r="N1298">
            <v>0</v>
          </cell>
          <cell r="O1298" t="str">
            <v>YJ110-2</v>
          </cell>
          <cell r="P1298">
            <v>107.54</v>
          </cell>
        </row>
        <row r="1299">
          <cell r="D1299" t="str">
            <v>凤城北苑14幢2单元2303室</v>
          </cell>
          <cell r="E1299" t="str">
            <v>2-2303</v>
          </cell>
          <cell r="F1299" t="str">
            <v>23</v>
          </cell>
          <cell r="G1299" t="str">
            <v>毛坯房</v>
          </cell>
          <cell r="H1299" t="str">
            <v>三房两厅两卫</v>
          </cell>
          <cell r="I1299" t="str">
            <v>洋房</v>
          </cell>
          <cell r="J1299" t="str">
            <v>高层_19_33</v>
          </cell>
          <cell r="K1299" t="str">
            <v/>
          </cell>
          <cell r="L1299" t="str">
            <v/>
          </cell>
          <cell r="M1299" t="str">
            <v/>
          </cell>
          <cell r="N1299">
            <v>0</v>
          </cell>
          <cell r="O1299" t="str">
            <v>YJ110-2</v>
          </cell>
          <cell r="P1299">
            <v>107.54</v>
          </cell>
        </row>
        <row r="1300">
          <cell r="D1300" t="str">
            <v>凤城北苑14幢2单元2304室</v>
          </cell>
          <cell r="E1300" t="str">
            <v>2-2304</v>
          </cell>
          <cell r="F1300" t="str">
            <v>23</v>
          </cell>
          <cell r="G1300" t="str">
            <v>毛坯房</v>
          </cell>
          <cell r="H1300" t="str">
            <v>三房两厅两卫</v>
          </cell>
          <cell r="I1300" t="str">
            <v>洋房</v>
          </cell>
          <cell r="J1300" t="str">
            <v>高层_19_33</v>
          </cell>
          <cell r="K1300" t="str">
            <v/>
          </cell>
          <cell r="L1300" t="str">
            <v/>
          </cell>
          <cell r="M1300" t="str">
            <v/>
          </cell>
          <cell r="N1300">
            <v>0</v>
          </cell>
          <cell r="O1300" t="str">
            <v>YJ110-2</v>
          </cell>
          <cell r="P1300">
            <v>107.54</v>
          </cell>
        </row>
        <row r="1301">
          <cell r="D1301" t="str">
            <v>凤城北苑14幢2单元2403室</v>
          </cell>
          <cell r="E1301" t="str">
            <v>2-2403</v>
          </cell>
          <cell r="F1301" t="str">
            <v>24</v>
          </cell>
          <cell r="G1301" t="str">
            <v>毛坯房</v>
          </cell>
          <cell r="H1301" t="str">
            <v>三房两厅两卫</v>
          </cell>
          <cell r="I1301" t="str">
            <v>洋房</v>
          </cell>
          <cell r="J1301" t="str">
            <v>高层_19_33</v>
          </cell>
          <cell r="K1301" t="str">
            <v/>
          </cell>
          <cell r="L1301" t="str">
            <v/>
          </cell>
          <cell r="M1301" t="str">
            <v/>
          </cell>
          <cell r="N1301">
            <v>0</v>
          </cell>
          <cell r="O1301" t="str">
            <v>YJ110-2</v>
          </cell>
          <cell r="P1301">
            <v>107.54</v>
          </cell>
        </row>
        <row r="1302">
          <cell r="D1302" t="str">
            <v>凤城北苑14幢2单元2404室</v>
          </cell>
          <cell r="E1302" t="str">
            <v>2-2404</v>
          </cell>
          <cell r="F1302" t="str">
            <v>24</v>
          </cell>
          <cell r="G1302" t="str">
            <v>毛坯房</v>
          </cell>
          <cell r="H1302" t="str">
            <v>三房两厅两卫</v>
          </cell>
          <cell r="I1302" t="str">
            <v>洋房</v>
          </cell>
          <cell r="J1302" t="str">
            <v>高层_19_33</v>
          </cell>
          <cell r="K1302" t="str">
            <v/>
          </cell>
          <cell r="L1302" t="str">
            <v/>
          </cell>
          <cell r="M1302" t="str">
            <v/>
          </cell>
          <cell r="N1302">
            <v>0</v>
          </cell>
          <cell r="O1302" t="str">
            <v>YJ110-2</v>
          </cell>
          <cell r="P1302">
            <v>107.54</v>
          </cell>
        </row>
        <row r="1303">
          <cell r="D1303" t="str">
            <v>凤城北苑14幢2单元2503室</v>
          </cell>
          <cell r="E1303" t="str">
            <v>2-2503</v>
          </cell>
          <cell r="F1303" t="str">
            <v>25</v>
          </cell>
          <cell r="G1303" t="str">
            <v>毛坯房</v>
          </cell>
          <cell r="H1303" t="str">
            <v>三房两厅两卫</v>
          </cell>
          <cell r="I1303" t="str">
            <v>洋房</v>
          </cell>
          <cell r="J1303" t="str">
            <v>高层_19_33</v>
          </cell>
          <cell r="K1303" t="str">
            <v/>
          </cell>
          <cell r="L1303" t="str">
            <v/>
          </cell>
          <cell r="M1303" t="str">
            <v/>
          </cell>
          <cell r="N1303">
            <v>0</v>
          </cell>
          <cell r="O1303" t="str">
            <v>YJ110-2</v>
          </cell>
          <cell r="P1303">
            <v>107.54</v>
          </cell>
        </row>
        <row r="1304">
          <cell r="D1304" t="str">
            <v>凤城北苑14幢2单元2504室</v>
          </cell>
          <cell r="E1304" t="str">
            <v>2-2504</v>
          </cell>
          <cell r="F1304" t="str">
            <v>25</v>
          </cell>
          <cell r="G1304" t="str">
            <v>毛坯房</v>
          </cell>
          <cell r="H1304" t="str">
            <v>三房两厅两卫</v>
          </cell>
          <cell r="I1304" t="str">
            <v>洋房</v>
          </cell>
          <cell r="J1304" t="str">
            <v>高层_19_33</v>
          </cell>
          <cell r="K1304" t="str">
            <v/>
          </cell>
          <cell r="L1304" t="str">
            <v/>
          </cell>
          <cell r="M1304" t="str">
            <v/>
          </cell>
          <cell r="N1304">
            <v>0</v>
          </cell>
          <cell r="O1304" t="str">
            <v>YJ110-2</v>
          </cell>
          <cell r="P1304">
            <v>107.54</v>
          </cell>
        </row>
        <row r="1305">
          <cell r="D1305" t="str">
            <v>凤城北苑14幢2单元2603室</v>
          </cell>
          <cell r="E1305" t="str">
            <v>2-2603</v>
          </cell>
          <cell r="F1305" t="str">
            <v>26</v>
          </cell>
          <cell r="G1305" t="str">
            <v>毛坯房</v>
          </cell>
          <cell r="H1305" t="str">
            <v>三房两厅两卫</v>
          </cell>
          <cell r="I1305" t="str">
            <v>洋房</v>
          </cell>
          <cell r="J1305" t="str">
            <v>高层_19_33</v>
          </cell>
          <cell r="K1305" t="str">
            <v/>
          </cell>
          <cell r="L1305" t="str">
            <v/>
          </cell>
          <cell r="M1305" t="str">
            <v/>
          </cell>
          <cell r="N1305">
            <v>0</v>
          </cell>
          <cell r="O1305" t="str">
            <v>YJ110-2</v>
          </cell>
          <cell r="P1305">
            <v>107.54</v>
          </cell>
        </row>
        <row r="1306">
          <cell r="D1306" t="str">
            <v>凤城北苑14幢2单元2604室</v>
          </cell>
          <cell r="E1306" t="str">
            <v>2-2604</v>
          </cell>
          <cell r="F1306" t="str">
            <v>26</v>
          </cell>
          <cell r="G1306" t="str">
            <v>毛坯房</v>
          </cell>
          <cell r="H1306" t="str">
            <v>三房两厅两卫</v>
          </cell>
          <cell r="I1306" t="str">
            <v>洋房</v>
          </cell>
          <cell r="J1306" t="str">
            <v>高层_19_33</v>
          </cell>
          <cell r="K1306" t="str">
            <v/>
          </cell>
          <cell r="L1306" t="str">
            <v/>
          </cell>
          <cell r="M1306" t="str">
            <v/>
          </cell>
          <cell r="N1306">
            <v>0</v>
          </cell>
          <cell r="O1306" t="str">
            <v>YJ110-2</v>
          </cell>
          <cell r="P1306">
            <v>107.54</v>
          </cell>
        </row>
        <row r="1307">
          <cell r="D1307" t="str">
            <v>凤城北苑14幢2单元303室</v>
          </cell>
          <cell r="E1307" t="str">
            <v>2-303</v>
          </cell>
          <cell r="F1307" t="str">
            <v>3</v>
          </cell>
          <cell r="G1307" t="str">
            <v>毛坯房</v>
          </cell>
          <cell r="H1307" t="str">
            <v>三房两厅两卫</v>
          </cell>
          <cell r="I1307" t="str">
            <v>洋房</v>
          </cell>
          <cell r="J1307" t="str">
            <v>高层_19_33</v>
          </cell>
          <cell r="K1307" t="str">
            <v/>
          </cell>
          <cell r="L1307" t="str">
            <v/>
          </cell>
          <cell r="M1307" t="str">
            <v/>
          </cell>
          <cell r="N1307">
            <v>0</v>
          </cell>
          <cell r="O1307" t="str">
            <v>YJ110-2</v>
          </cell>
          <cell r="P1307">
            <v>107.54</v>
          </cell>
        </row>
        <row r="1308">
          <cell r="D1308" t="str">
            <v>凤城北苑14幢2单元304室</v>
          </cell>
          <cell r="E1308" t="str">
            <v>2-304</v>
          </cell>
          <cell r="F1308" t="str">
            <v>3</v>
          </cell>
          <cell r="G1308" t="str">
            <v>毛坯房</v>
          </cell>
          <cell r="H1308" t="str">
            <v>三房两厅两卫</v>
          </cell>
          <cell r="I1308" t="str">
            <v>洋房</v>
          </cell>
          <cell r="J1308" t="str">
            <v>高层_19_33</v>
          </cell>
          <cell r="K1308" t="str">
            <v/>
          </cell>
          <cell r="L1308" t="str">
            <v/>
          </cell>
          <cell r="M1308" t="str">
            <v/>
          </cell>
          <cell r="N1308">
            <v>0</v>
          </cell>
          <cell r="O1308" t="str">
            <v>YJ110-2</v>
          </cell>
          <cell r="P1308">
            <v>107.54</v>
          </cell>
        </row>
        <row r="1309">
          <cell r="D1309" t="str">
            <v>凤城北苑14幢2单元403室</v>
          </cell>
          <cell r="E1309" t="str">
            <v>2-403</v>
          </cell>
          <cell r="F1309" t="str">
            <v>4</v>
          </cell>
          <cell r="G1309" t="str">
            <v>毛坯房</v>
          </cell>
          <cell r="H1309" t="str">
            <v>三房两厅两卫</v>
          </cell>
          <cell r="I1309" t="str">
            <v>洋房</v>
          </cell>
          <cell r="J1309" t="str">
            <v>高层_19_33</v>
          </cell>
          <cell r="K1309" t="str">
            <v/>
          </cell>
          <cell r="L1309" t="str">
            <v/>
          </cell>
          <cell r="M1309" t="str">
            <v/>
          </cell>
          <cell r="N1309">
            <v>0</v>
          </cell>
          <cell r="O1309" t="str">
            <v>YJ110-2</v>
          </cell>
          <cell r="P1309">
            <v>107.54</v>
          </cell>
        </row>
        <row r="1310">
          <cell r="D1310" t="str">
            <v>凤城北苑14幢2单元404室</v>
          </cell>
          <cell r="E1310" t="str">
            <v>2-404</v>
          </cell>
          <cell r="F1310" t="str">
            <v>4</v>
          </cell>
          <cell r="G1310" t="str">
            <v>毛坯房</v>
          </cell>
          <cell r="H1310" t="str">
            <v>三房两厅两卫</v>
          </cell>
          <cell r="I1310" t="str">
            <v>洋房</v>
          </cell>
          <cell r="J1310" t="str">
            <v>高层_19_33</v>
          </cell>
          <cell r="K1310" t="str">
            <v/>
          </cell>
          <cell r="L1310" t="str">
            <v/>
          </cell>
          <cell r="M1310" t="str">
            <v/>
          </cell>
          <cell r="N1310">
            <v>0</v>
          </cell>
          <cell r="O1310" t="str">
            <v>YJ110-2</v>
          </cell>
          <cell r="P1310">
            <v>107.54</v>
          </cell>
        </row>
        <row r="1311">
          <cell r="D1311" t="str">
            <v>凤城北苑14幢2单元503室</v>
          </cell>
          <cell r="E1311" t="str">
            <v>2-503</v>
          </cell>
          <cell r="F1311" t="str">
            <v>5</v>
          </cell>
          <cell r="G1311" t="str">
            <v>毛坯房</v>
          </cell>
          <cell r="H1311" t="str">
            <v>三房两厅两卫</v>
          </cell>
          <cell r="I1311" t="str">
            <v>洋房</v>
          </cell>
          <cell r="J1311" t="str">
            <v>高层_19_33</v>
          </cell>
          <cell r="K1311" t="str">
            <v/>
          </cell>
          <cell r="L1311" t="str">
            <v/>
          </cell>
          <cell r="M1311" t="str">
            <v/>
          </cell>
          <cell r="N1311">
            <v>0</v>
          </cell>
          <cell r="O1311" t="str">
            <v>YJ110-2</v>
          </cell>
          <cell r="P1311">
            <v>107.54</v>
          </cell>
        </row>
        <row r="1312">
          <cell r="D1312" t="str">
            <v>凤城北苑14幢2单元504室</v>
          </cell>
          <cell r="E1312" t="str">
            <v>2-504</v>
          </cell>
          <cell r="F1312" t="str">
            <v>5</v>
          </cell>
          <cell r="G1312" t="str">
            <v>毛坯房</v>
          </cell>
          <cell r="H1312" t="str">
            <v>三房两厅两卫</v>
          </cell>
          <cell r="I1312" t="str">
            <v>洋房</v>
          </cell>
          <cell r="J1312" t="str">
            <v>高层_19_33</v>
          </cell>
          <cell r="K1312" t="str">
            <v/>
          </cell>
          <cell r="L1312" t="str">
            <v/>
          </cell>
          <cell r="M1312" t="str">
            <v/>
          </cell>
          <cell r="N1312">
            <v>0</v>
          </cell>
          <cell r="O1312" t="str">
            <v>YJ110-2</v>
          </cell>
          <cell r="P1312">
            <v>107.54</v>
          </cell>
        </row>
        <row r="1313">
          <cell r="D1313" t="str">
            <v>凤城北苑14幢2单元603室</v>
          </cell>
          <cell r="E1313" t="str">
            <v>2-603</v>
          </cell>
          <cell r="F1313" t="str">
            <v>6</v>
          </cell>
          <cell r="G1313" t="str">
            <v>毛坯房</v>
          </cell>
          <cell r="H1313" t="str">
            <v>三房两厅两卫</v>
          </cell>
          <cell r="I1313" t="str">
            <v>洋房</v>
          </cell>
          <cell r="J1313" t="str">
            <v>高层_19_33</v>
          </cell>
          <cell r="K1313" t="str">
            <v/>
          </cell>
          <cell r="L1313" t="str">
            <v/>
          </cell>
          <cell r="M1313" t="str">
            <v/>
          </cell>
          <cell r="N1313">
            <v>0</v>
          </cell>
          <cell r="O1313" t="str">
            <v>YJ110-2</v>
          </cell>
          <cell r="P1313">
            <v>107.54</v>
          </cell>
        </row>
        <row r="1314">
          <cell r="D1314" t="str">
            <v>凤城北苑14幢2单元604室</v>
          </cell>
          <cell r="E1314" t="str">
            <v>2-604</v>
          </cell>
          <cell r="F1314" t="str">
            <v>6</v>
          </cell>
          <cell r="G1314" t="str">
            <v>毛坯房</v>
          </cell>
          <cell r="H1314" t="str">
            <v>三房两厅两卫</v>
          </cell>
          <cell r="I1314" t="str">
            <v>洋房</v>
          </cell>
          <cell r="J1314" t="str">
            <v>高层_19_33</v>
          </cell>
          <cell r="K1314" t="str">
            <v/>
          </cell>
          <cell r="L1314" t="str">
            <v/>
          </cell>
          <cell r="M1314" t="str">
            <v/>
          </cell>
          <cell r="N1314">
            <v>0</v>
          </cell>
          <cell r="O1314" t="str">
            <v>YJ110-2</v>
          </cell>
          <cell r="P1314">
            <v>107.54</v>
          </cell>
        </row>
        <row r="1315">
          <cell r="D1315" t="str">
            <v>凤城北苑14幢2单元703室</v>
          </cell>
          <cell r="E1315" t="str">
            <v>2-703</v>
          </cell>
          <cell r="F1315" t="str">
            <v>7</v>
          </cell>
          <cell r="G1315" t="str">
            <v>毛坯房</v>
          </cell>
          <cell r="H1315" t="str">
            <v>三房两厅两卫</v>
          </cell>
          <cell r="I1315" t="str">
            <v>洋房</v>
          </cell>
          <cell r="J1315" t="str">
            <v>高层_19_33</v>
          </cell>
          <cell r="K1315" t="str">
            <v/>
          </cell>
          <cell r="L1315" t="str">
            <v/>
          </cell>
          <cell r="M1315" t="str">
            <v/>
          </cell>
          <cell r="N1315">
            <v>0</v>
          </cell>
          <cell r="O1315" t="str">
            <v>YJ110-2</v>
          </cell>
          <cell r="P1315">
            <v>107.54</v>
          </cell>
        </row>
        <row r="1316">
          <cell r="D1316" t="str">
            <v>凤城北苑14幢2单元704室</v>
          </cell>
          <cell r="E1316" t="str">
            <v>2-704</v>
          </cell>
          <cell r="F1316" t="str">
            <v>7</v>
          </cell>
          <cell r="G1316" t="str">
            <v>毛坯房</v>
          </cell>
          <cell r="H1316" t="str">
            <v>三房两厅两卫</v>
          </cell>
          <cell r="I1316" t="str">
            <v>洋房</v>
          </cell>
          <cell r="J1316" t="str">
            <v>高层_19_33</v>
          </cell>
          <cell r="K1316" t="str">
            <v/>
          </cell>
          <cell r="L1316" t="str">
            <v/>
          </cell>
          <cell r="M1316" t="str">
            <v/>
          </cell>
          <cell r="N1316">
            <v>0</v>
          </cell>
          <cell r="O1316" t="str">
            <v>YJ110-2</v>
          </cell>
          <cell r="P1316">
            <v>107.54</v>
          </cell>
        </row>
        <row r="1317">
          <cell r="D1317" t="str">
            <v>凤城北苑14幢2单元803室</v>
          </cell>
          <cell r="E1317" t="str">
            <v>2-803</v>
          </cell>
          <cell r="F1317" t="str">
            <v>8</v>
          </cell>
          <cell r="G1317" t="str">
            <v>毛坯房</v>
          </cell>
          <cell r="H1317" t="str">
            <v>三房两厅两卫</v>
          </cell>
          <cell r="I1317" t="str">
            <v>洋房</v>
          </cell>
          <cell r="J1317" t="str">
            <v>高层_19_33</v>
          </cell>
          <cell r="K1317" t="str">
            <v/>
          </cell>
          <cell r="L1317" t="str">
            <v/>
          </cell>
          <cell r="M1317" t="str">
            <v/>
          </cell>
          <cell r="N1317">
            <v>0</v>
          </cell>
          <cell r="O1317" t="str">
            <v>YJ110-2</v>
          </cell>
          <cell r="P1317">
            <v>107.54</v>
          </cell>
        </row>
        <row r="1318">
          <cell r="D1318" t="str">
            <v>凤城北苑14幢2单元804室</v>
          </cell>
          <cell r="E1318" t="str">
            <v>2-804</v>
          </cell>
          <cell r="F1318" t="str">
            <v>8</v>
          </cell>
          <cell r="G1318" t="str">
            <v>毛坯房</v>
          </cell>
          <cell r="H1318" t="str">
            <v>三房两厅两卫</v>
          </cell>
          <cell r="I1318" t="str">
            <v>洋房</v>
          </cell>
          <cell r="J1318" t="str">
            <v>高层_19_33</v>
          </cell>
          <cell r="K1318" t="str">
            <v/>
          </cell>
          <cell r="L1318" t="str">
            <v/>
          </cell>
          <cell r="M1318" t="str">
            <v/>
          </cell>
          <cell r="N1318">
            <v>0</v>
          </cell>
          <cell r="O1318" t="str">
            <v>YJ110-2</v>
          </cell>
          <cell r="P1318">
            <v>107.54</v>
          </cell>
        </row>
        <row r="1319">
          <cell r="D1319" t="str">
            <v>凤城北苑14幢2单元903室</v>
          </cell>
          <cell r="E1319" t="str">
            <v>2-903</v>
          </cell>
          <cell r="F1319" t="str">
            <v>9</v>
          </cell>
          <cell r="G1319" t="str">
            <v>毛坯房</v>
          </cell>
          <cell r="H1319" t="str">
            <v>三房两厅两卫</v>
          </cell>
          <cell r="I1319" t="str">
            <v>洋房</v>
          </cell>
          <cell r="J1319" t="str">
            <v>高层_19_33</v>
          </cell>
          <cell r="K1319" t="str">
            <v/>
          </cell>
          <cell r="L1319" t="str">
            <v/>
          </cell>
          <cell r="M1319" t="str">
            <v/>
          </cell>
          <cell r="N1319">
            <v>0</v>
          </cell>
          <cell r="O1319" t="str">
            <v>YJ110-2</v>
          </cell>
          <cell r="P1319">
            <v>107.54</v>
          </cell>
        </row>
        <row r="1320">
          <cell r="D1320" t="str">
            <v>凤城北苑14幢2单元904室</v>
          </cell>
          <cell r="E1320" t="str">
            <v>2-904</v>
          </cell>
          <cell r="F1320" t="str">
            <v>9</v>
          </cell>
          <cell r="G1320" t="str">
            <v>毛坯房</v>
          </cell>
          <cell r="H1320" t="str">
            <v>三房两厅两卫</v>
          </cell>
          <cell r="I1320" t="str">
            <v>洋房</v>
          </cell>
          <cell r="J1320" t="str">
            <v>高层_19_33</v>
          </cell>
          <cell r="K1320" t="str">
            <v/>
          </cell>
          <cell r="L1320" t="str">
            <v/>
          </cell>
          <cell r="M1320" t="str">
            <v/>
          </cell>
          <cell r="N1320">
            <v>0</v>
          </cell>
          <cell r="O1320" t="str">
            <v>YJ110-2</v>
          </cell>
          <cell r="P1320">
            <v>107.54</v>
          </cell>
        </row>
        <row r="1321">
          <cell r="D1321" t="str">
            <v>凤城北苑15幢1单元1001室</v>
          </cell>
          <cell r="E1321" t="str">
            <v>1-1001</v>
          </cell>
          <cell r="F1321" t="str">
            <v>10</v>
          </cell>
          <cell r="G1321" t="str">
            <v>毛坯房</v>
          </cell>
          <cell r="H1321" t="str">
            <v>四房两厅两卫</v>
          </cell>
          <cell r="I1321" t="str">
            <v>洋房</v>
          </cell>
          <cell r="J1321" t="str">
            <v>高层_19_33</v>
          </cell>
          <cell r="K1321" t="str">
            <v/>
          </cell>
          <cell r="L1321" t="str">
            <v/>
          </cell>
          <cell r="M1321" t="str">
            <v/>
          </cell>
          <cell r="N1321">
            <v>0</v>
          </cell>
          <cell r="O1321" t="str">
            <v>YJ140-6</v>
          </cell>
          <cell r="P1321">
            <v>139.22</v>
          </cell>
        </row>
        <row r="1322">
          <cell r="D1322" t="str">
            <v>凤城北苑15幢1单元1002室</v>
          </cell>
          <cell r="E1322" t="str">
            <v>1-1002</v>
          </cell>
          <cell r="F1322" t="str">
            <v>10</v>
          </cell>
          <cell r="G1322" t="str">
            <v>毛坯房</v>
          </cell>
          <cell r="H1322" t="str">
            <v>三房两厅两卫</v>
          </cell>
          <cell r="I1322" t="str">
            <v>洋房</v>
          </cell>
          <cell r="J1322" t="str">
            <v>高层_19_33</v>
          </cell>
          <cell r="K1322" t="str">
            <v/>
          </cell>
          <cell r="L1322" t="str">
            <v/>
          </cell>
          <cell r="M1322" t="str">
            <v/>
          </cell>
          <cell r="N1322">
            <v>0</v>
          </cell>
          <cell r="O1322" t="str">
            <v>YJ110-1</v>
          </cell>
          <cell r="P1322">
            <v>104.58</v>
          </cell>
        </row>
        <row r="1323">
          <cell r="D1323" t="str">
            <v>凤城北苑15幢1单元101室</v>
          </cell>
          <cell r="E1323" t="str">
            <v>1-101</v>
          </cell>
          <cell r="F1323" t="str">
            <v>1</v>
          </cell>
          <cell r="G1323" t="str">
            <v>毛坯房</v>
          </cell>
          <cell r="H1323" t="str">
            <v>四房两厅两卫</v>
          </cell>
          <cell r="I1323" t="str">
            <v>洋房</v>
          </cell>
          <cell r="J1323" t="str">
            <v>高层_19_33</v>
          </cell>
          <cell r="K1323" t="str">
            <v/>
          </cell>
          <cell r="L1323" t="str">
            <v/>
          </cell>
          <cell r="M1323" t="str">
            <v/>
          </cell>
          <cell r="N1323">
            <v>0</v>
          </cell>
          <cell r="O1323" t="str">
            <v>YJ140-6</v>
          </cell>
          <cell r="P1323">
            <v>139.22</v>
          </cell>
        </row>
        <row r="1324">
          <cell r="D1324" t="str">
            <v>凤城北苑15幢1单元102室</v>
          </cell>
          <cell r="E1324" t="str">
            <v>1-102</v>
          </cell>
          <cell r="F1324" t="str">
            <v>1</v>
          </cell>
          <cell r="G1324" t="str">
            <v>毛坯房</v>
          </cell>
          <cell r="H1324" t="str">
            <v>三房两厅两卫</v>
          </cell>
          <cell r="I1324" t="str">
            <v>洋房</v>
          </cell>
          <cell r="J1324" t="str">
            <v>高层_19_33</v>
          </cell>
          <cell r="K1324" t="str">
            <v/>
          </cell>
          <cell r="L1324" t="str">
            <v/>
          </cell>
          <cell r="M1324" t="str">
            <v/>
          </cell>
          <cell r="N1324">
            <v>0</v>
          </cell>
          <cell r="O1324" t="str">
            <v>YJ110-1</v>
          </cell>
          <cell r="P1324">
            <v>104.58</v>
          </cell>
        </row>
        <row r="1325">
          <cell r="D1325" t="str">
            <v>凤城北苑15幢1单元1101室</v>
          </cell>
          <cell r="E1325" t="str">
            <v>1-1101</v>
          </cell>
          <cell r="F1325" t="str">
            <v>11</v>
          </cell>
          <cell r="G1325" t="str">
            <v>毛坯房</v>
          </cell>
          <cell r="H1325" t="str">
            <v>四房两厅两卫</v>
          </cell>
          <cell r="I1325" t="str">
            <v>洋房</v>
          </cell>
          <cell r="J1325" t="str">
            <v>高层_19_33</v>
          </cell>
          <cell r="K1325" t="str">
            <v/>
          </cell>
          <cell r="L1325" t="str">
            <v/>
          </cell>
          <cell r="M1325" t="str">
            <v/>
          </cell>
          <cell r="N1325">
            <v>0</v>
          </cell>
          <cell r="O1325" t="str">
            <v>YJ140-6</v>
          </cell>
          <cell r="P1325">
            <v>139.22</v>
          </cell>
        </row>
        <row r="1326">
          <cell r="D1326" t="str">
            <v>凤城北苑15幢1单元1102室</v>
          </cell>
          <cell r="E1326" t="str">
            <v>1-1102</v>
          </cell>
          <cell r="F1326" t="str">
            <v>11</v>
          </cell>
          <cell r="G1326" t="str">
            <v>毛坯房</v>
          </cell>
          <cell r="H1326" t="str">
            <v>三房两厅两卫</v>
          </cell>
          <cell r="I1326" t="str">
            <v>洋房</v>
          </cell>
          <cell r="J1326" t="str">
            <v>高层_19_33</v>
          </cell>
          <cell r="K1326" t="str">
            <v/>
          </cell>
          <cell r="L1326" t="str">
            <v/>
          </cell>
          <cell r="M1326" t="str">
            <v/>
          </cell>
          <cell r="N1326">
            <v>0</v>
          </cell>
          <cell r="O1326" t="str">
            <v>YJ110-1</v>
          </cell>
          <cell r="P1326">
            <v>104.58</v>
          </cell>
        </row>
        <row r="1327">
          <cell r="D1327" t="str">
            <v>凤城北苑15幢1单元1201室</v>
          </cell>
          <cell r="E1327" t="str">
            <v>1-1201</v>
          </cell>
          <cell r="F1327" t="str">
            <v>12</v>
          </cell>
          <cell r="G1327" t="str">
            <v>毛坯房</v>
          </cell>
          <cell r="H1327" t="str">
            <v>四房两厅两卫</v>
          </cell>
          <cell r="I1327" t="str">
            <v>洋房</v>
          </cell>
          <cell r="J1327" t="str">
            <v>高层_19_33</v>
          </cell>
          <cell r="K1327" t="str">
            <v/>
          </cell>
          <cell r="L1327" t="str">
            <v/>
          </cell>
          <cell r="M1327" t="str">
            <v/>
          </cell>
          <cell r="N1327">
            <v>0</v>
          </cell>
          <cell r="O1327" t="str">
            <v>YJ140-6</v>
          </cell>
          <cell r="P1327">
            <v>139.22</v>
          </cell>
        </row>
        <row r="1328">
          <cell r="D1328" t="str">
            <v>凤城北苑15幢1单元1202室</v>
          </cell>
          <cell r="E1328" t="str">
            <v>1-1202</v>
          </cell>
          <cell r="F1328" t="str">
            <v>12</v>
          </cell>
          <cell r="G1328" t="str">
            <v>毛坯房</v>
          </cell>
          <cell r="H1328" t="str">
            <v>三房两厅两卫</v>
          </cell>
          <cell r="I1328" t="str">
            <v>洋房</v>
          </cell>
          <cell r="J1328" t="str">
            <v>高层_19_33</v>
          </cell>
          <cell r="K1328" t="str">
            <v/>
          </cell>
          <cell r="L1328" t="str">
            <v/>
          </cell>
          <cell r="M1328" t="str">
            <v/>
          </cell>
          <cell r="N1328">
            <v>0</v>
          </cell>
          <cell r="O1328" t="str">
            <v>YJ110-1</v>
          </cell>
          <cell r="P1328">
            <v>104.58</v>
          </cell>
        </row>
        <row r="1329">
          <cell r="D1329" t="str">
            <v>凤城北苑15幢1单元1301室</v>
          </cell>
          <cell r="E1329" t="str">
            <v>1-1301</v>
          </cell>
          <cell r="F1329" t="str">
            <v>13</v>
          </cell>
          <cell r="G1329" t="str">
            <v>毛坯房</v>
          </cell>
          <cell r="H1329" t="str">
            <v>四房两厅两卫</v>
          </cell>
          <cell r="I1329" t="str">
            <v>洋房</v>
          </cell>
          <cell r="J1329" t="str">
            <v>高层_19_33</v>
          </cell>
          <cell r="K1329" t="str">
            <v/>
          </cell>
          <cell r="L1329" t="str">
            <v/>
          </cell>
          <cell r="M1329" t="str">
            <v/>
          </cell>
          <cell r="N1329">
            <v>0</v>
          </cell>
          <cell r="O1329" t="str">
            <v>YJ140-6</v>
          </cell>
          <cell r="P1329">
            <v>139.22</v>
          </cell>
        </row>
        <row r="1330">
          <cell r="D1330" t="str">
            <v>凤城北苑15幢1单元1302室</v>
          </cell>
          <cell r="E1330" t="str">
            <v>1-1302</v>
          </cell>
          <cell r="F1330" t="str">
            <v>13</v>
          </cell>
          <cell r="G1330" t="str">
            <v>毛坯房</v>
          </cell>
          <cell r="H1330" t="str">
            <v>三房两厅两卫</v>
          </cell>
          <cell r="I1330" t="str">
            <v>洋房</v>
          </cell>
          <cell r="J1330" t="str">
            <v>高层_19_33</v>
          </cell>
          <cell r="K1330" t="str">
            <v/>
          </cell>
          <cell r="L1330" t="str">
            <v/>
          </cell>
          <cell r="M1330" t="str">
            <v/>
          </cell>
          <cell r="N1330">
            <v>0</v>
          </cell>
          <cell r="O1330" t="str">
            <v>YJ110-1</v>
          </cell>
          <cell r="P1330">
            <v>104.58</v>
          </cell>
        </row>
        <row r="1331">
          <cell r="D1331" t="str">
            <v>凤城北苑15幢1单元1401室</v>
          </cell>
          <cell r="E1331" t="str">
            <v>1-1401</v>
          </cell>
          <cell r="F1331" t="str">
            <v>14</v>
          </cell>
          <cell r="G1331" t="str">
            <v>毛坯房</v>
          </cell>
          <cell r="H1331" t="str">
            <v>四房两厅两卫</v>
          </cell>
          <cell r="I1331" t="str">
            <v>洋房</v>
          </cell>
          <cell r="J1331" t="str">
            <v>高层_19_33</v>
          </cell>
          <cell r="K1331" t="str">
            <v/>
          </cell>
          <cell r="L1331" t="str">
            <v/>
          </cell>
          <cell r="M1331" t="str">
            <v/>
          </cell>
          <cell r="N1331">
            <v>0</v>
          </cell>
          <cell r="O1331" t="str">
            <v>YJ140-6</v>
          </cell>
          <cell r="P1331">
            <v>139.22</v>
          </cell>
        </row>
        <row r="1332">
          <cell r="D1332" t="str">
            <v>凤城北苑15幢1单元1402室</v>
          </cell>
          <cell r="E1332" t="str">
            <v>1-1402</v>
          </cell>
          <cell r="F1332" t="str">
            <v>14</v>
          </cell>
          <cell r="G1332" t="str">
            <v>毛坯房</v>
          </cell>
          <cell r="H1332" t="str">
            <v>三房两厅两卫</v>
          </cell>
          <cell r="I1332" t="str">
            <v>洋房</v>
          </cell>
          <cell r="J1332" t="str">
            <v>高层_19_33</v>
          </cell>
          <cell r="K1332" t="str">
            <v/>
          </cell>
          <cell r="L1332" t="str">
            <v/>
          </cell>
          <cell r="M1332" t="str">
            <v/>
          </cell>
          <cell r="N1332">
            <v>0</v>
          </cell>
          <cell r="O1332" t="str">
            <v>YJ110-1</v>
          </cell>
          <cell r="P1332">
            <v>104.58</v>
          </cell>
        </row>
        <row r="1333">
          <cell r="D1333" t="str">
            <v>凤城北苑15幢1单元1501室</v>
          </cell>
          <cell r="E1333" t="str">
            <v>1-1501</v>
          </cell>
          <cell r="F1333" t="str">
            <v>15</v>
          </cell>
          <cell r="G1333" t="str">
            <v>毛坯房</v>
          </cell>
          <cell r="H1333" t="str">
            <v>四房两厅两卫</v>
          </cell>
          <cell r="I1333" t="str">
            <v>洋房</v>
          </cell>
          <cell r="J1333" t="str">
            <v>高层_19_33</v>
          </cell>
          <cell r="K1333" t="str">
            <v/>
          </cell>
          <cell r="L1333" t="str">
            <v/>
          </cell>
          <cell r="M1333" t="str">
            <v/>
          </cell>
          <cell r="N1333">
            <v>0</v>
          </cell>
          <cell r="O1333" t="str">
            <v>YJ140-6</v>
          </cell>
          <cell r="P1333">
            <v>139.22</v>
          </cell>
        </row>
        <row r="1334">
          <cell r="D1334" t="str">
            <v>凤城北苑15幢1单元1502室</v>
          </cell>
          <cell r="E1334" t="str">
            <v>1-1502</v>
          </cell>
          <cell r="F1334" t="str">
            <v>15</v>
          </cell>
          <cell r="G1334" t="str">
            <v>毛坯房</v>
          </cell>
          <cell r="H1334" t="str">
            <v>三房两厅两卫</v>
          </cell>
          <cell r="I1334" t="str">
            <v>洋房</v>
          </cell>
          <cell r="J1334" t="str">
            <v>高层_19_33</v>
          </cell>
          <cell r="K1334" t="str">
            <v/>
          </cell>
          <cell r="L1334" t="str">
            <v/>
          </cell>
          <cell r="M1334" t="str">
            <v/>
          </cell>
          <cell r="N1334">
            <v>0</v>
          </cell>
          <cell r="O1334" t="str">
            <v>YJ110-1</v>
          </cell>
          <cell r="P1334">
            <v>104.58</v>
          </cell>
        </row>
        <row r="1335">
          <cell r="D1335" t="str">
            <v>凤城北苑15幢1单元1601室</v>
          </cell>
          <cell r="E1335" t="str">
            <v>1-1601</v>
          </cell>
          <cell r="F1335" t="str">
            <v>16</v>
          </cell>
          <cell r="G1335" t="str">
            <v>毛坯房</v>
          </cell>
          <cell r="H1335" t="str">
            <v>四房两厅两卫</v>
          </cell>
          <cell r="I1335" t="str">
            <v>洋房</v>
          </cell>
          <cell r="J1335" t="str">
            <v>高层_19_33</v>
          </cell>
          <cell r="K1335" t="str">
            <v/>
          </cell>
          <cell r="L1335" t="str">
            <v/>
          </cell>
          <cell r="M1335" t="str">
            <v/>
          </cell>
          <cell r="N1335">
            <v>0</v>
          </cell>
          <cell r="O1335" t="str">
            <v>YJ140-6</v>
          </cell>
          <cell r="P1335">
            <v>139.22</v>
          </cell>
        </row>
        <row r="1336">
          <cell r="D1336" t="str">
            <v>凤城北苑15幢1单元1602室</v>
          </cell>
          <cell r="E1336" t="str">
            <v>1-1602</v>
          </cell>
          <cell r="F1336" t="str">
            <v>16</v>
          </cell>
          <cell r="G1336" t="str">
            <v>毛坯房</v>
          </cell>
          <cell r="H1336" t="str">
            <v>三房两厅两卫</v>
          </cell>
          <cell r="I1336" t="str">
            <v>洋房</v>
          </cell>
          <cell r="J1336" t="str">
            <v>高层_19_33</v>
          </cell>
          <cell r="K1336" t="str">
            <v/>
          </cell>
          <cell r="L1336" t="str">
            <v/>
          </cell>
          <cell r="M1336" t="str">
            <v/>
          </cell>
          <cell r="N1336">
            <v>0</v>
          </cell>
          <cell r="O1336" t="str">
            <v>YJ110-1</v>
          </cell>
          <cell r="P1336">
            <v>104.58</v>
          </cell>
        </row>
        <row r="1337">
          <cell r="D1337" t="str">
            <v>凤城北苑15幢1单元1701室</v>
          </cell>
          <cell r="E1337" t="str">
            <v>1-1701</v>
          </cell>
          <cell r="F1337" t="str">
            <v>17</v>
          </cell>
          <cell r="G1337" t="str">
            <v>毛坯房</v>
          </cell>
          <cell r="H1337" t="str">
            <v>四房两厅两卫</v>
          </cell>
          <cell r="I1337" t="str">
            <v>洋房</v>
          </cell>
          <cell r="J1337" t="str">
            <v>高层_19_33</v>
          </cell>
          <cell r="K1337" t="str">
            <v/>
          </cell>
          <cell r="L1337" t="str">
            <v/>
          </cell>
          <cell r="M1337" t="str">
            <v/>
          </cell>
          <cell r="N1337">
            <v>0</v>
          </cell>
          <cell r="O1337" t="str">
            <v>YJ140-6</v>
          </cell>
          <cell r="P1337">
            <v>139.22</v>
          </cell>
        </row>
        <row r="1338">
          <cell r="D1338" t="str">
            <v>凤城北苑15幢1单元1702室</v>
          </cell>
          <cell r="E1338" t="str">
            <v>1-1702</v>
          </cell>
          <cell r="F1338" t="str">
            <v>17</v>
          </cell>
          <cell r="G1338" t="str">
            <v>毛坯房</v>
          </cell>
          <cell r="H1338" t="str">
            <v>三房两厅两卫</v>
          </cell>
          <cell r="I1338" t="str">
            <v>洋房</v>
          </cell>
          <cell r="J1338" t="str">
            <v>高层_19_33</v>
          </cell>
          <cell r="K1338" t="str">
            <v/>
          </cell>
          <cell r="L1338" t="str">
            <v/>
          </cell>
          <cell r="M1338" t="str">
            <v/>
          </cell>
          <cell r="N1338">
            <v>0</v>
          </cell>
          <cell r="O1338" t="str">
            <v>YJ110-1</v>
          </cell>
          <cell r="P1338">
            <v>104.58</v>
          </cell>
        </row>
        <row r="1339">
          <cell r="D1339" t="str">
            <v>凤城北苑15幢1单元1801室</v>
          </cell>
          <cell r="E1339" t="str">
            <v>1-1801</v>
          </cell>
          <cell r="F1339" t="str">
            <v>18</v>
          </cell>
          <cell r="G1339" t="str">
            <v>毛坯房</v>
          </cell>
          <cell r="H1339" t="str">
            <v>四房两厅两卫</v>
          </cell>
          <cell r="I1339" t="str">
            <v>洋房</v>
          </cell>
          <cell r="J1339" t="str">
            <v>高层_19_33</v>
          </cell>
          <cell r="K1339" t="str">
            <v/>
          </cell>
          <cell r="L1339" t="str">
            <v/>
          </cell>
          <cell r="M1339" t="str">
            <v/>
          </cell>
          <cell r="N1339">
            <v>0</v>
          </cell>
          <cell r="O1339" t="str">
            <v>YJ140-6</v>
          </cell>
          <cell r="P1339">
            <v>139.22</v>
          </cell>
        </row>
        <row r="1340">
          <cell r="D1340" t="str">
            <v>凤城北苑15幢1单元1802室</v>
          </cell>
          <cell r="E1340" t="str">
            <v>1-1802</v>
          </cell>
          <cell r="F1340" t="str">
            <v>18</v>
          </cell>
          <cell r="G1340" t="str">
            <v>毛坯房</v>
          </cell>
          <cell r="H1340" t="str">
            <v>三房两厅两卫</v>
          </cell>
          <cell r="I1340" t="str">
            <v>洋房</v>
          </cell>
          <cell r="J1340" t="str">
            <v>高层_19_33</v>
          </cell>
          <cell r="K1340" t="str">
            <v/>
          </cell>
          <cell r="L1340" t="str">
            <v/>
          </cell>
          <cell r="M1340" t="str">
            <v/>
          </cell>
          <cell r="N1340">
            <v>0</v>
          </cell>
          <cell r="O1340" t="str">
            <v>YJ110-1</v>
          </cell>
          <cell r="P1340">
            <v>104.58</v>
          </cell>
        </row>
        <row r="1341">
          <cell r="D1341" t="str">
            <v>凤城北苑15幢1单元1901室</v>
          </cell>
          <cell r="E1341" t="str">
            <v>1-1901</v>
          </cell>
          <cell r="F1341" t="str">
            <v>19</v>
          </cell>
          <cell r="G1341" t="str">
            <v>毛坯房</v>
          </cell>
          <cell r="H1341" t="str">
            <v>四房两厅两卫</v>
          </cell>
          <cell r="I1341" t="str">
            <v>洋房</v>
          </cell>
          <cell r="J1341" t="str">
            <v>高层_19_33</v>
          </cell>
          <cell r="K1341" t="str">
            <v/>
          </cell>
          <cell r="L1341" t="str">
            <v/>
          </cell>
          <cell r="M1341" t="str">
            <v/>
          </cell>
          <cell r="N1341">
            <v>0</v>
          </cell>
          <cell r="O1341" t="str">
            <v>YJ140-6</v>
          </cell>
          <cell r="P1341">
            <v>139.22</v>
          </cell>
        </row>
        <row r="1342">
          <cell r="D1342" t="str">
            <v>凤城北苑15幢1单元1902室</v>
          </cell>
          <cell r="E1342" t="str">
            <v>1-1902</v>
          </cell>
          <cell r="F1342" t="str">
            <v>19</v>
          </cell>
          <cell r="G1342" t="str">
            <v>毛坯房</v>
          </cell>
          <cell r="H1342" t="str">
            <v>三房两厅两卫</v>
          </cell>
          <cell r="I1342" t="str">
            <v>洋房</v>
          </cell>
          <cell r="J1342" t="str">
            <v>高层_19_33</v>
          </cell>
          <cell r="K1342" t="str">
            <v/>
          </cell>
          <cell r="L1342" t="str">
            <v/>
          </cell>
          <cell r="M1342" t="str">
            <v/>
          </cell>
          <cell r="N1342">
            <v>0</v>
          </cell>
          <cell r="O1342" t="str">
            <v>YJ110-1</v>
          </cell>
          <cell r="P1342">
            <v>104.58</v>
          </cell>
        </row>
        <row r="1343">
          <cell r="D1343" t="str">
            <v>凤城北苑15幢1单元2001室</v>
          </cell>
          <cell r="E1343" t="str">
            <v>1-2001</v>
          </cell>
          <cell r="F1343" t="str">
            <v>20</v>
          </cell>
          <cell r="G1343" t="str">
            <v>毛坯房</v>
          </cell>
          <cell r="H1343" t="str">
            <v>四房两厅两卫</v>
          </cell>
          <cell r="I1343" t="str">
            <v>洋房</v>
          </cell>
          <cell r="J1343" t="str">
            <v>高层_19_33</v>
          </cell>
          <cell r="K1343" t="str">
            <v/>
          </cell>
          <cell r="L1343" t="str">
            <v/>
          </cell>
          <cell r="M1343" t="str">
            <v/>
          </cell>
          <cell r="N1343">
            <v>0</v>
          </cell>
          <cell r="O1343" t="str">
            <v>YJ140-6</v>
          </cell>
          <cell r="P1343">
            <v>139.22</v>
          </cell>
        </row>
        <row r="1344">
          <cell r="D1344" t="str">
            <v>凤城北苑15幢1单元2002室</v>
          </cell>
          <cell r="E1344" t="str">
            <v>1-2002</v>
          </cell>
          <cell r="F1344" t="str">
            <v>20</v>
          </cell>
          <cell r="G1344" t="str">
            <v>毛坯房</v>
          </cell>
          <cell r="H1344" t="str">
            <v>三房两厅两卫</v>
          </cell>
          <cell r="I1344" t="str">
            <v>洋房</v>
          </cell>
          <cell r="J1344" t="str">
            <v>高层_19_33</v>
          </cell>
          <cell r="K1344" t="str">
            <v/>
          </cell>
          <cell r="L1344" t="str">
            <v/>
          </cell>
          <cell r="M1344" t="str">
            <v/>
          </cell>
          <cell r="N1344">
            <v>0</v>
          </cell>
          <cell r="O1344" t="str">
            <v>YJ110-1</v>
          </cell>
          <cell r="P1344">
            <v>104.58</v>
          </cell>
        </row>
        <row r="1345">
          <cell r="D1345" t="str">
            <v>凤城北苑15幢1单元201室</v>
          </cell>
          <cell r="E1345" t="str">
            <v>1-201</v>
          </cell>
          <cell r="F1345" t="str">
            <v>2</v>
          </cell>
          <cell r="G1345" t="str">
            <v>毛坯房</v>
          </cell>
          <cell r="H1345" t="str">
            <v>四房两厅两卫</v>
          </cell>
          <cell r="I1345" t="str">
            <v>洋房</v>
          </cell>
          <cell r="J1345" t="str">
            <v>高层_19_33</v>
          </cell>
          <cell r="K1345" t="str">
            <v/>
          </cell>
          <cell r="L1345" t="str">
            <v/>
          </cell>
          <cell r="M1345" t="str">
            <v/>
          </cell>
          <cell r="N1345">
            <v>0</v>
          </cell>
          <cell r="O1345" t="str">
            <v>YJ140-6</v>
          </cell>
          <cell r="P1345">
            <v>139.22</v>
          </cell>
        </row>
        <row r="1346">
          <cell r="D1346" t="str">
            <v>凤城北苑15幢1单元202室</v>
          </cell>
          <cell r="E1346" t="str">
            <v>1-202</v>
          </cell>
          <cell r="F1346" t="str">
            <v>2</v>
          </cell>
          <cell r="G1346" t="str">
            <v>毛坯房</v>
          </cell>
          <cell r="H1346" t="str">
            <v>三房两厅两卫</v>
          </cell>
          <cell r="I1346" t="str">
            <v>洋房</v>
          </cell>
          <cell r="J1346" t="str">
            <v>高层_19_33</v>
          </cell>
          <cell r="K1346" t="str">
            <v/>
          </cell>
          <cell r="L1346" t="str">
            <v/>
          </cell>
          <cell r="M1346" t="str">
            <v/>
          </cell>
          <cell r="N1346">
            <v>0</v>
          </cell>
          <cell r="O1346" t="str">
            <v>YJ110-1</v>
          </cell>
          <cell r="P1346">
            <v>104.58</v>
          </cell>
        </row>
        <row r="1347">
          <cell r="D1347" t="str">
            <v>凤城北苑15幢1单元2101室</v>
          </cell>
          <cell r="E1347" t="str">
            <v>1-2101</v>
          </cell>
          <cell r="F1347" t="str">
            <v>21</v>
          </cell>
          <cell r="G1347" t="str">
            <v>毛坯房</v>
          </cell>
          <cell r="H1347" t="str">
            <v>四房两厅两卫</v>
          </cell>
          <cell r="I1347" t="str">
            <v>洋房</v>
          </cell>
          <cell r="J1347" t="str">
            <v>高层_19_33</v>
          </cell>
          <cell r="K1347" t="str">
            <v/>
          </cell>
          <cell r="L1347" t="str">
            <v/>
          </cell>
          <cell r="M1347" t="str">
            <v/>
          </cell>
          <cell r="N1347">
            <v>0</v>
          </cell>
          <cell r="O1347" t="str">
            <v>YJ140-6</v>
          </cell>
          <cell r="P1347">
            <v>139.22</v>
          </cell>
        </row>
        <row r="1348">
          <cell r="D1348" t="str">
            <v>凤城北苑15幢1单元2102室</v>
          </cell>
          <cell r="E1348" t="str">
            <v>1-2102</v>
          </cell>
          <cell r="F1348" t="str">
            <v>21</v>
          </cell>
          <cell r="G1348" t="str">
            <v>毛坯房</v>
          </cell>
          <cell r="H1348" t="str">
            <v>三房两厅两卫</v>
          </cell>
          <cell r="I1348" t="str">
            <v>洋房</v>
          </cell>
          <cell r="J1348" t="str">
            <v>高层_19_33</v>
          </cell>
          <cell r="K1348" t="str">
            <v/>
          </cell>
          <cell r="L1348" t="str">
            <v/>
          </cell>
          <cell r="M1348" t="str">
            <v/>
          </cell>
          <cell r="N1348">
            <v>0</v>
          </cell>
          <cell r="O1348" t="str">
            <v>YJ110-1</v>
          </cell>
          <cell r="P1348">
            <v>104.58</v>
          </cell>
        </row>
        <row r="1349">
          <cell r="D1349" t="str">
            <v>凤城北苑15幢1单元2201室</v>
          </cell>
          <cell r="E1349" t="str">
            <v>1-2201</v>
          </cell>
          <cell r="F1349" t="str">
            <v>22</v>
          </cell>
          <cell r="G1349" t="str">
            <v>毛坯房</v>
          </cell>
          <cell r="H1349" t="str">
            <v>四房两厅两卫</v>
          </cell>
          <cell r="I1349" t="str">
            <v>洋房</v>
          </cell>
          <cell r="J1349" t="str">
            <v>高层_19_33</v>
          </cell>
          <cell r="K1349" t="str">
            <v/>
          </cell>
          <cell r="L1349" t="str">
            <v/>
          </cell>
          <cell r="M1349" t="str">
            <v/>
          </cell>
          <cell r="N1349">
            <v>0</v>
          </cell>
          <cell r="O1349" t="str">
            <v>YJ140-6</v>
          </cell>
          <cell r="P1349">
            <v>139.22</v>
          </cell>
        </row>
        <row r="1350">
          <cell r="D1350" t="str">
            <v>凤城北苑15幢1单元2202室</v>
          </cell>
          <cell r="E1350" t="str">
            <v>1-2202</v>
          </cell>
          <cell r="F1350" t="str">
            <v>22</v>
          </cell>
          <cell r="G1350" t="str">
            <v>毛坯房</v>
          </cell>
          <cell r="H1350" t="str">
            <v>三房两厅两卫</v>
          </cell>
          <cell r="I1350" t="str">
            <v>洋房</v>
          </cell>
          <cell r="J1350" t="str">
            <v>高层_19_33</v>
          </cell>
          <cell r="K1350" t="str">
            <v/>
          </cell>
          <cell r="L1350" t="str">
            <v/>
          </cell>
          <cell r="M1350" t="str">
            <v/>
          </cell>
          <cell r="N1350">
            <v>0</v>
          </cell>
          <cell r="O1350" t="str">
            <v>YJ110-1</v>
          </cell>
          <cell r="P1350">
            <v>104.58</v>
          </cell>
        </row>
        <row r="1351">
          <cell r="D1351" t="str">
            <v>凤城北苑15幢1单元2301室</v>
          </cell>
          <cell r="E1351" t="str">
            <v>1-2301</v>
          </cell>
          <cell r="F1351" t="str">
            <v>23</v>
          </cell>
          <cell r="G1351" t="str">
            <v>毛坯房</v>
          </cell>
          <cell r="H1351" t="str">
            <v>四房两厅两卫</v>
          </cell>
          <cell r="I1351" t="str">
            <v>洋房</v>
          </cell>
          <cell r="J1351" t="str">
            <v>高层_19_33</v>
          </cell>
          <cell r="K1351" t="str">
            <v/>
          </cell>
          <cell r="L1351" t="str">
            <v/>
          </cell>
          <cell r="M1351" t="str">
            <v/>
          </cell>
          <cell r="N1351">
            <v>0</v>
          </cell>
          <cell r="O1351" t="str">
            <v>YJ140-6</v>
          </cell>
          <cell r="P1351">
            <v>139.22</v>
          </cell>
        </row>
        <row r="1352">
          <cell r="D1352" t="str">
            <v>凤城北苑15幢1单元2302室</v>
          </cell>
          <cell r="E1352" t="str">
            <v>1-2302</v>
          </cell>
          <cell r="F1352" t="str">
            <v>23</v>
          </cell>
          <cell r="G1352" t="str">
            <v>毛坯房</v>
          </cell>
          <cell r="H1352" t="str">
            <v>三房两厅两卫</v>
          </cell>
          <cell r="I1352" t="str">
            <v>洋房</v>
          </cell>
          <cell r="J1352" t="str">
            <v>高层_19_33</v>
          </cell>
          <cell r="K1352" t="str">
            <v/>
          </cell>
          <cell r="L1352" t="str">
            <v/>
          </cell>
          <cell r="M1352" t="str">
            <v/>
          </cell>
          <cell r="N1352">
            <v>0</v>
          </cell>
          <cell r="O1352" t="str">
            <v>YJ110-1</v>
          </cell>
          <cell r="P1352">
            <v>104.58</v>
          </cell>
        </row>
        <row r="1353">
          <cell r="D1353" t="str">
            <v>凤城北苑15幢1单元2401室</v>
          </cell>
          <cell r="E1353" t="str">
            <v>1-2401</v>
          </cell>
          <cell r="F1353" t="str">
            <v>24</v>
          </cell>
          <cell r="G1353" t="str">
            <v>毛坯房</v>
          </cell>
          <cell r="H1353" t="str">
            <v>四房两厅两卫</v>
          </cell>
          <cell r="I1353" t="str">
            <v>洋房</v>
          </cell>
          <cell r="J1353" t="str">
            <v>高层_19_33</v>
          </cell>
          <cell r="K1353" t="str">
            <v/>
          </cell>
          <cell r="L1353" t="str">
            <v/>
          </cell>
          <cell r="M1353" t="str">
            <v/>
          </cell>
          <cell r="N1353">
            <v>0</v>
          </cell>
          <cell r="O1353" t="str">
            <v>YJ140-6</v>
          </cell>
          <cell r="P1353">
            <v>139.22</v>
          </cell>
        </row>
        <row r="1354">
          <cell r="D1354" t="str">
            <v>凤城北苑15幢1单元2402室</v>
          </cell>
          <cell r="E1354" t="str">
            <v>1-2402</v>
          </cell>
          <cell r="F1354" t="str">
            <v>24</v>
          </cell>
          <cell r="G1354" t="str">
            <v>毛坯房</v>
          </cell>
          <cell r="H1354" t="str">
            <v>三房两厅两卫</v>
          </cell>
          <cell r="I1354" t="str">
            <v>洋房</v>
          </cell>
          <cell r="J1354" t="str">
            <v>高层_19_33</v>
          </cell>
          <cell r="K1354" t="str">
            <v/>
          </cell>
          <cell r="L1354" t="str">
            <v/>
          </cell>
          <cell r="M1354" t="str">
            <v/>
          </cell>
          <cell r="N1354">
            <v>0</v>
          </cell>
          <cell r="O1354" t="str">
            <v>YJ110-1</v>
          </cell>
          <cell r="P1354">
            <v>104.58</v>
          </cell>
        </row>
        <row r="1355">
          <cell r="D1355" t="str">
            <v>凤城北苑15幢1单元2501室</v>
          </cell>
          <cell r="E1355" t="str">
            <v>1-2501</v>
          </cell>
          <cell r="F1355" t="str">
            <v>25</v>
          </cell>
          <cell r="G1355" t="str">
            <v>毛坯房</v>
          </cell>
          <cell r="H1355" t="str">
            <v>四房两厅两卫</v>
          </cell>
          <cell r="I1355" t="str">
            <v>洋房</v>
          </cell>
          <cell r="J1355" t="str">
            <v>高层_19_33</v>
          </cell>
          <cell r="K1355" t="str">
            <v/>
          </cell>
          <cell r="L1355" t="str">
            <v/>
          </cell>
          <cell r="M1355" t="str">
            <v/>
          </cell>
          <cell r="N1355">
            <v>0</v>
          </cell>
          <cell r="O1355" t="str">
            <v>YJ140-6</v>
          </cell>
          <cell r="P1355">
            <v>139.22</v>
          </cell>
        </row>
        <row r="1356">
          <cell r="D1356" t="str">
            <v>凤城北苑15幢1单元2502室</v>
          </cell>
          <cell r="E1356" t="str">
            <v>1-2502</v>
          </cell>
          <cell r="F1356" t="str">
            <v>25</v>
          </cell>
          <cell r="G1356" t="str">
            <v>毛坯房</v>
          </cell>
          <cell r="H1356" t="str">
            <v>三房两厅两卫</v>
          </cell>
          <cell r="I1356" t="str">
            <v>洋房</v>
          </cell>
          <cell r="J1356" t="str">
            <v>高层_19_33</v>
          </cell>
          <cell r="K1356" t="str">
            <v/>
          </cell>
          <cell r="L1356" t="str">
            <v/>
          </cell>
          <cell r="M1356" t="str">
            <v/>
          </cell>
          <cell r="N1356">
            <v>0</v>
          </cell>
          <cell r="O1356" t="str">
            <v>YJ110-1</v>
          </cell>
          <cell r="P1356">
            <v>104.58</v>
          </cell>
        </row>
        <row r="1357">
          <cell r="D1357" t="str">
            <v>凤城北苑15幢1单元301室</v>
          </cell>
          <cell r="E1357" t="str">
            <v>1-301</v>
          </cell>
          <cell r="F1357" t="str">
            <v>3</v>
          </cell>
          <cell r="G1357" t="str">
            <v>毛坯房</v>
          </cell>
          <cell r="H1357" t="str">
            <v>四房两厅两卫</v>
          </cell>
          <cell r="I1357" t="str">
            <v>洋房</v>
          </cell>
          <cell r="J1357" t="str">
            <v>高层_19_33</v>
          </cell>
          <cell r="K1357" t="str">
            <v/>
          </cell>
          <cell r="L1357" t="str">
            <v/>
          </cell>
          <cell r="M1357" t="str">
            <v/>
          </cell>
          <cell r="N1357">
            <v>0</v>
          </cell>
          <cell r="O1357" t="str">
            <v>YJ140-6</v>
          </cell>
          <cell r="P1357">
            <v>139.22</v>
          </cell>
        </row>
        <row r="1358">
          <cell r="D1358" t="str">
            <v>凤城北苑15幢1单元302室</v>
          </cell>
          <cell r="E1358" t="str">
            <v>1-302</v>
          </cell>
          <cell r="F1358" t="str">
            <v>3</v>
          </cell>
          <cell r="G1358" t="str">
            <v>毛坯房</v>
          </cell>
          <cell r="H1358" t="str">
            <v>三房两厅两卫</v>
          </cell>
          <cell r="I1358" t="str">
            <v>洋房</v>
          </cell>
          <cell r="J1358" t="str">
            <v>高层_19_33</v>
          </cell>
          <cell r="K1358" t="str">
            <v/>
          </cell>
          <cell r="L1358" t="str">
            <v/>
          </cell>
          <cell r="M1358" t="str">
            <v/>
          </cell>
          <cell r="N1358">
            <v>0</v>
          </cell>
          <cell r="O1358" t="str">
            <v>YJ110-1</v>
          </cell>
          <cell r="P1358">
            <v>104.58</v>
          </cell>
        </row>
        <row r="1359">
          <cell r="D1359" t="str">
            <v>凤城北苑15幢1单元401室</v>
          </cell>
          <cell r="E1359" t="str">
            <v>1-401</v>
          </cell>
          <cell r="F1359" t="str">
            <v>4</v>
          </cell>
          <cell r="G1359" t="str">
            <v>毛坯房</v>
          </cell>
          <cell r="H1359" t="str">
            <v>四房两厅两卫</v>
          </cell>
          <cell r="I1359" t="str">
            <v>洋房</v>
          </cell>
          <cell r="J1359" t="str">
            <v>高层_19_33</v>
          </cell>
          <cell r="K1359" t="str">
            <v/>
          </cell>
          <cell r="L1359" t="str">
            <v/>
          </cell>
          <cell r="M1359" t="str">
            <v/>
          </cell>
          <cell r="N1359">
            <v>0</v>
          </cell>
          <cell r="O1359" t="str">
            <v>YJ140-6</v>
          </cell>
          <cell r="P1359">
            <v>139.22</v>
          </cell>
        </row>
        <row r="1360">
          <cell r="D1360" t="str">
            <v>凤城北苑15幢1单元402室</v>
          </cell>
          <cell r="E1360" t="str">
            <v>1-402</v>
          </cell>
          <cell r="F1360" t="str">
            <v>4</v>
          </cell>
          <cell r="G1360" t="str">
            <v>毛坯房</v>
          </cell>
          <cell r="H1360" t="str">
            <v>三房两厅两卫</v>
          </cell>
          <cell r="I1360" t="str">
            <v>洋房</v>
          </cell>
          <cell r="J1360" t="str">
            <v>高层_19_33</v>
          </cell>
          <cell r="K1360" t="str">
            <v/>
          </cell>
          <cell r="L1360" t="str">
            <v/>
          </cell>
          <cell r="M1360" t="str">
            <v/>
          </cell>
          <cell r="N1360">
            <v>0</v>
          </cell>
          <cell r="O1360" t="str">
            <v>YJ110-1</v>
          </cell>
          <cell r="P1360">
            <v>104.58</v>
          </cell>
        </row>
        <row r="1361">
          <cell r="D1361" t="str">
            <v>凤城北苑15幢1单元501室</v>
          </cell>
          <cell r="E1361" t="str">
            <v>1-501</v>
          </cell>
          <cell r="F1361" t="str">
            <v>5</v>
          </cell>
          <cell r="G1361" t="str">
            <v>毛坯房</v>
          </cell>
          <cell r="H1361" t="str">
            <v>四房两厅两卫</v>
          </cell>
          <cell r="I1361" t="str">
            <v>洋房</v>
          </cell>
          <cell r="J1361" t="str">
            <v>高层_19_33</v>
          </cell>
          <cell r="K1361" t="str">
            <v/>
          </cell>
          <cell r="L1361" t="str">
            <v/>
          </cell>
          <cell r="M1361" t="str">
            <v/>
          </cell>
          <cell r="N1361">
            <v>0</v>
          </cell>
          <cell r="O1361" t="str">
            <v>YJ140-6</v>
          </cell>
          <cell r="P1361">
            <v>139.22</v>
          </cell>
        </row>
        <row r="1362">
          <cell r="D1362" t="str">
            <v>凤城北苑15幢1单元502室</v>
          </cell>
          <cell r="E1362" t="str">
            <v>1-502</v>
          </cell>
          <cell r="F1362" t="str">
            <v>5</v>
          </cell>
          <cell r="G1362" t="str">
            <v>毛坯房</v>
          </cell>
          <cell r="H1362" t="str">
            <v>三房两厅两卫</v>
          </cell>
          <cell r="I1362" t="str">
            <v>洋房</v>
          </cell>
          <cell r="J1362" t="str">
            <v>高层_19_33</v>
          </cell>
          <cell r="K1362" t="str">
            <v/>
          </cell>
          <cell r="L1362" t="str">
            <v/>
          </cell>
          <cell r="M1362" t="str">
            <v/>
          </cell>
          <cell r="N1362">
            <v>0</v>
          </cell>
          <cell r="O1362" t="str">
            <v>YJ110-1</v>
          </cell>
          <cell r="P1362">
            <v>104.58</v>
          </cell>
        </row>
        <row r="1363">
          <cell r="D1363" t="str">
            <v>凤城北苑15幢1单元601室</v>
          </cell>
          <cell r="E1363" t="str">
            <v>1-601</v>
          </cell>
          <cell r="F1363" t="str">
            <v>6</v>
          </cell>
          <cell r="G1363" t="str">
            <v>毛坯房</v>
          </cell>
          <cell r="H1363" t="str">
            <v>四房两厅两卫</v>
          </cell>
          <cell r="I1363" t="str">
            <v>洋房</v>
          </cell>
          <cell r="J1363" t="str">
            <v>高层_19_33</v>
          </cell>
          <cell r="K1363" t="str">
            <v/>
          </cell>
          <cell r="L1363" t="str">
            <v/>
          </cell>
          <cell r="M1363" t="str">
            <v/>
          </cell>
          <cell r="N1363">
            <v>0</v>
          </cell>
          <cell r="O1363" t="str">
            <v>YJ140-6</v>
          </cell>
          <cell r="P1363">
            <v>139.22</v>
          </cell>
        </row>
        <row r="1364">
          <cell r="D1364" t="str">
            <v>凤城北苑15幢1单元602室</v>
          </cell>
          <cell r="E1364" t="str">
            <v>1-602</v>
          </cell>
          <cell r="F1364" t="str">
            <v>6</v>
          </cell>
          <cell r="G1364" t="str">
            <v>毛坯房</v>
          </cell>
          <cell r="H1364" t="str">
            <v>三房两厅两卫</v>
          </cell>
          <cell r="I1364" t="str">
            <v>洋房</v>
          </cell>
          <cell r="J1364" t="str">
            <v>高层_19_33</v>
          </cell>
          <cell r="K1364" t="str">
            <v/>
          </cell>
          <cell r="L1364" t="str">
            <v/>
          </cell>
          <cell r="M1364" t="str">
            <v/>
          </cell>
          <cell r="N1364">
            <v>0</v>
          </cell>
          <cell r="O1364" t="str">
            <v>YJ110-1</v>
          </cell>
          <cell r="P1364">
            <v>104.58</v>
          </cell>
        </row>
        <row r="1365">
          <cell r="D1365" t="str">
            <v>凤城北苑15幢1单元701室</v>
          </cell>
          <cell r="E1365" t="str">
            <v>1-701</v>
          </cell>
          <cell r="F1365" t="str">
            <v>7</v>
          </cell>
          <cell r="G1365" t="str">
            <v>毛坯房</v>
          </cell>
          <cell r="H1365" t="str">
            <v>四房两厅两卫</v>
          </cell>
          <cell r="I1365" t="str">
            <v>洋房</v>
          </cell>
          <cell r="J1365" t="str">
            <v>高层_19_33</v>
          </cell>
          <cell r="K1365" t="str">
            <v/>
          </cell>
          <cell r="L1365" t="str">
            <v/>
          </cell>
          <cell r="M1365" t="str">
            <v/>
          </cell>
          <cell r="N1365">
            <v>0</v>
          </cell>
          <cell r="O1365" t="str">
            <v>YJ140-6</v>
          </cell>
          <cell r="P1365">
            <v>139.22</v>
          </cell>
        </row>
        <row r="1366">
          <cell r="D1366" t="str">
            <v>凤城北苑15幢1单元702室</v>
          </cell>
          <cell r="E1366" t="str">
            <v>1-702</v>
          </cell>
          <cell r="F1366" t="str">
            <v>7</v>
          </cell>
          <cell r="G1366" t="str">
            <v>毛坯房</v>
          </cell>
          <cell r="H1366" t="str">
            <v>三房两厅两卫</v>
          </cell>
          <cell r="I1366" t="str">
            <v>洋房</v>
          </cell>
          <cell r="J1366" t="str">
            <v>高层_19_33</v>
          </cell>
          <cell r="K1366" t="str">
            <v/>
          </cell>
          <cell r="L1366" t="str">
            <v/>
          </cell>
          <cell r="M1366" t="str">
            <v/>
          </cell>
          <cell r="N1366">
            <v>0</v>
          </cell>
          <cell r="O1366" t="str">
            <v>YJ110-1</v>
          </cell>
          <cell r="P1366">
            <v>104.58</v>
          </cell>
        </row>
        <row r="1367">
          <cell r="D1367" t="str">
            <v>凤城北苑15幢1单元801室</v>
          </cell>
          <cell r="E1367" t="str">
            <v>1-801</v>
          </cell>
          <cell r="F1367" t="str">
            <v>8</v>
          </cell>
          <cell r="G1367" t="str">
            <v>毛坯房</v>
          </cell>
          <cell r="H1367" t="str">
            <v>四房两厅两卫</v>
          </cell>
          <cell r="I1367" t="str">
            <v>洋房</v>
          </cell>
          <cell r="J1367" t="str">
            <v>高层_19_33</v>
          </cell>
          <cell r="K1367" t="str">
            <v/>
          </cell>
          <cell r="L1367" t="str">
            <v/>
          </cell>
          <cell r="M1367" t="str">
            <v/>
          </cell>
          <cell r="N1367">
            <v>0</v>
          </cell>
          <cell r="O1367" t="str">
            <v>YJ140-6</v>
          </cell>
          <cell r="P1367">
            <v>139.22</v>
          </cell>
        </row>
        <row r="1368">
          <cell r="D1368" t="str">
            <v>凤城北苑15幢1单元802室</v>
          </cell>
          <cell r="E1368" t="str">
            <v>1-802</v>
          </cell>
          <cell r="F1368" t="str">
            <v>8</v>
          </cell>
          <cell r="G1368" t="str">
            <v>毛坯房</v>
          </cell>
          <cell r="H1368" t="str">
            <v>三房两厅两卫</v>
          </cell>
          <cell r="I1368" t="str">
            <v>洋房</v>
          </cell>
          <cell r="J1368" t="str">
            <v>高层_19_33</v>
          </cell>
          <cell r="K1368" t="str">
            <v/>
          </cell>
          <cell r="L1368" t="str">
            <v/>
          </cell>
          <cell r="M1368" t="str">
            <v/>
          </cell>
          <cell r="N1368">
            <v>0</v>
          </cell>
          <cell r="O1368" t="str">
            <v>YJ110-1</v>
          </cell>
          <cell r="P1368">
            <v>104.58</v>
          </cell>
        </row>
        <row r="1369">
          <cell r="D1369" t="str">
            <v>凤城北苑15幢1单元901室</v>
          </cell>
          <cell r="E1369" t="str">
            <v>1-901</v>
          </cell>
          <cell r="F1369" t="str">
            <v>9</v>
          </cell>
          <cell r="G1369" t="str">
            <v>毛坯房</v>
          </cell>
          <cell r="H1369" t="str">
            <v>四房两厅两卫</v>
          </cell>
          <cell r="I1369" t="str">
            <v>洋房</v>
          </cell>
          <cell r="J1369" t="str">
            <v>高层_19_33</v>
          </cell>
          <cell r="K1369" t="str">
            <v/>
          </cell>
          <cell r="L1369" t="str">
            <v/>
          </cell>
          <cell r="M1369" t="str">
            <v/>
          </cell>
          <cell r="N1369">
            <v>0</v>
          </cell>
          <cell r="O1369" t="str">
            <v>YJ140-6</v>
          </cell>
          <cell r="P1369">
            <v>139.22</v>
          </cell>
        </row>
        <row r="1370">
          <cell r="D1370" t="str">
            <v>凤城北苑15幢1单元902室</v>
          </cell>
          <cell r="E1370" t="str">
            <v>1-902</v>
          </cell>
          <cell r="F1370" t="str">
            <v>9</v>
          </cell>
          <cell r="G1370" t="str">
            <v>毛坯房</v>
          </cell>
          <cell r="H1370" t="str">
            <v>三房两厅两卫</v>
          </cell>
          <cell r="I1370" t="str">
            <v>洋房</v>
          </cell>
          <cell r="J1370" t="str">
            <v>高层_19_33</v>
          </cell>
          <cell r="K1370" t="str">
            <v/>
          </cell>
          <cell r="L1370" t="str">
            <v/>
          </cell>
          <cell r="M1370" t="str">
            <v/>
          </cell>
          <cell r="N1370">
            <v>0</v>
          </cell>
          <cell r="O1370" t="str">
            <v>YJ110-1</v>
          </cell>
          <cell r="P1370">
            <v>104.58</v>
          </cell>
        </row>
        <row r="1371">
          <cell r="D1371" t="str">
            <v>凤城北苑15幢2单元1003室</v>
          </cell>
          <cell r="E1371" t="str">
            <v>2-1003</v>
          </cell>
          <cell r="F1371" t="str">
            <v>10</v>
          </cell>
          <cell r="G1371" t="str">
            <v>毛坯房</v>
          </cell>
          <cell r="H1371" t="str">
            <v>三房两厅两卫</v>
          </cell>
          <cell r="I1371" t="str">
            <v>洋房</v>
          </cell>
          <cell r="J1371" t="str">
            <v>高层_19_33</v>
          </cell>
          <cell r="K1371" t="str">
            <v/>
          </cell>
          <cell r="L1371" t="str">
            <v/>
          </cell>
          <cell r="M1371" t="str">
            <v/>
          </cell>
          <cell r="N1371">
            <v>0</v>
          </cell>
          <cell r="O1371" t="str">
            <v>YJ110-1</v>
          </cell>
          <cell r="P1371">
            <v>104.58</v>
          </cell>
        </row>
        <row r="1372">
          <cell r="D1372" t="str">
            <v>凤城北苑15幢2单元1004室</v>
          </cell>
          <cell r="E1372" t="str">
            <v>2-1004</v>
          </cell>
          <cell r="F1372" t="str">
            <v>10</v>
          </cell>
          <cell r="G1372" t="str">
            <v>毛坯房</v>
          </cell>
          <cell r="H1372" t="str">
            <v>四房两厅两卫</v>
          </cell>
          <cell r="I1372" t="str">
            <v>洋房</v>
          </cell>
          <cell r="J1372" t="str">
            <v>高层_19_33</v>
          </cell>
          <cell r="K1372" t="str">
            <v/>
          </cell>
          <cell r="L1372" t="str">
            <v/>
          </cell>
          <cell r="M1372" t="str">
            <v/>
          </cell>
          <cell r="N1372">
            <v>0</v>
          </cell>
          <cell r="O1372" t="str">
            <v>YJ140-6</v>
          </cell>
          <cell r="P1372">
            <v>139.22</v>
          </cell>
        </row>
        <row r="1373">
          <cell r="D1373" t="str">
            <v>凤城北苑15幢2单元103室</v>
          </cell>
          <cell r="E1373" t="str">
            <v>2-103</v>
          </cell>
          <cell r="F1373" t="str">
            <v>1</v>
          </cell>
          <cell r="G1373" t="str">
            <v>毛坯房</v>
          </cell>
          <cell r="H1373" t="str">
            <v>三房两厅两卫</v>
          </cell>
          <cell r="I1373" t="str">
            <v>洋房</v>
          </cell>
          <cell r="J1373" t="str">
            <v>高层_19_33</v>
          </cell>
          <cell r="K1373" t="str">
            <v/>
          </cell>
          <cell r="L1373" t="str">
            <v/>
          </cell>
          <cell r="M1373" t="str">
            <v/>
          </cell>
          <cell r="N1373">
            <v>0</v>
          </cell>
          <cell r="O1373" t="str">
            <v>YJ110-1</v>
          </cell>
          <cell r="P1373">
            <v>104.58</v>
          </cell>
        </row>
        <row r="1374">
          <cell r="D1374" t="str">
            <v>凤城北苑15幢2单元104室</v>
          </cell>
          <cell r="E1374" t="str">
            <v>2-104</v>
          </cell>
          <cell r="F1374" t="str">
            <v>1</v>
          </cell>
          <cell r="G1374" t="str">
            <v>毛坯房</v>
          </cell>
          <cell r="H1374" t="str">
            <v>四房两厅两卫</v>
          </cell>
          <cell r="I1374" t="str">
            <v>洋房</v>
          </cell>
          <cell r="J1374" t="str">
            <v>高层_19_33</v>
          </cell>
          <cell r="K1374" t="str">
            <v/>
          </cell>
          <cell r="L1374" t="str">
            <v/>
          </cell>
          <cell r="M1374" t="str">
            <v/>
          </cell>
          <cell r="N1374">
            <v>0</v>
          </cell>
          <cell r="O1374" t="str">
            <v>YJ140-6</v>
          </cell>
          <cell r="P1374">
            <v>139.22</v>
          </cell>
        </row>
        <row r="1375">
          <cell r="D1375" t="str">
            <v>凤城北苑15幢2单元1103室</v>
          </cell>
          <cell r="E1375" t="str">
            <v>2-1103</v>
          </cell>
          <cell r="F1375" t="str">
            <v>11</v>
          </cell>
          <cell r="G1375" t="str">
            <v>毛坯房</v>
          </cell>
          <cell r="H1375" t="str">
            <v>三房两厅两卫</v>
          </cell>
          <cell r="I1375" t="str">
            <v>洋房</v>
          </cell>
          <cell r="J1375" t="str">
            <v>高层_19_33</v>
          </cell>
          <cell r="K1375" t="str">
            <v/>
          </cell>
          <cell r="L1375" t="str">
            <v/>
          </cell>
          <cell r="M1375" t="str">
            <v/>
          </cell>
          <cell r="N1375">
            <v>0</v>
          </cell>
          <cell r="O1375" t="str">
            <v>YJ110-1</v>
          </cell>
          <cell r="P1375">
            <v>104.58</v>
          </cell>
        </row>
        <row r="1376">
          <cell r="D1376" t="str">
            <v>凤城北苑15幢2单元1104室</v>
          </cell>
          <cell r="E1376" t="str">
            <v>2-1104</v>
          </cell>
          <cell r="F1376" t="str">
            <v>11</v>
          </cell>
          <cell r="G1376" t="str">
            <v>毛坯房</v>
          </cell>
          <cell r="H1376" t="str">
            <v>四房两厅两卫</v>
          </cell>
          <cell r="I1376" t="str">
            <v>洋房</v>
          </cell>
          <cell r="J1376" t="str">
            <v>高层_19_33</v>
          </cell>
          <cell r="K1376" t="str">
            <v/>
          </cell>
          <cell r="L1376" t="str">
            <v/>
          </cell>
          <cell r="M1376" t="str">
            <v/>
          </cell>
          <cell r="N1376">
            <v>0</v>
          </cell>
          <cell r="O1376" t="str">
            <v>YJ140-6</v>
          </cell>
          <cell r="P1376">
            <v>139.22</v>
          </cell>
        </row>
        <row r="1377">
          <cell r="D1377" t="str">
            <v>凤城北苑15幢2单元1203室</v>
          </cell>
          <cell r="E1377" t="str">
            <v>2-1203</v>
          </cell>
          <cell r="F1377" t="str">
            <v>12</v>
          </cell>
          <cell r="G1377" t="str">
            <v>毛坯房</v>
          </cell>
          <cell r="H1377" t="str">
            <v>三房两厅两卫</v>
          </cell>
          <cell r="I1377" t="str">
            <v>洋房</v>
          </cell>
          <cell r="J1377" t="str">
            <v>高层_19_33</v>
          </cell>
          <cell r="K1377" t="str">
            <v/>
          </cell>
          <cell r="L1377" t="str">
            <v/>
          </cell>
          <cell r="M1377" t="str">
            <v/>
          </cell>
          <cell r="N1377">
            <v>0</v>
          </cell>
          <cell r="O1377" t="str">
            <v>YJ110-1</v>
          </cell>
          <cell r="P1377">
            <v>104.58</v>
          </cell>
        </row>
        <row r="1378">
          <cell r="D1378" t="str">
            <v>凤城北苑15幢2单元1204室</v>
          </cell>
          <cell r="E1378" t="str">
            <v>2-1204</v>
          </cell>
          <cell r="F1378" t="str">
            <v>12</v>
          </cell>
          <cell r="G1378" t="str">
            <v>毛坯房</v>
          </cell>
          <cell r="H1378" t="str">
            <v>四房两厅两卫</v>
          </cell>
          <cell r="I1378" t="str">
            <v>洋房</v>
          </cell>
          <cell r="J1378" t="str">
            <v>高层_19_33</v>
          </cell>
          <cell r="K1378" t="str">
            <v/>
          </cell>
          <cell r="L1378" t="str">
            <v/>
          </cell>
          <cell r="M1378" t="str">
            <v/>
          </cell>
          <cell r="N1378">
            <v>0</v>
          </cell>
          <cell r="O1378" t="str">
            <v>YJ140-6</v>
          </cell>
          <cell r="P1378">
            <v>139.22</v>
          </cell>
        </row>
        <row r="1379">
          <cell r="D1379" t="str">
            <v>凤城北苑15幢2单元1303室</v>
          </cell>
          <cell r="E1379" t="str">
            <v>2-1303</v>
          </cell>
          <cell r="F1379" t="str">
            <v>13</v>
          </cell>
          <cell r="G1379" t="str">
            <v>毛坯房</v>
          </cell>
          <cell r="H1379" t="str">
            <v>三房两厅两卫</v>
          </cell>
          <cell r="I1379" t="str">
            <v>洋房</v>
          </cell>
          <cell r="J1379" t="str">
            <v>高层_19_33</v>
          </cell>
          <cell r="K1379" t="str">
            <v/>
          </cell>
          <cell r="L1379" t="str">
            <v/>
          </cell>
          <cell r="M1379" t="str">
            <v/>
          </cell>
          <cell r="N1379">
            <v>0</v>
          </cell>
          <cell r="O1379" t="str">
            <v>YJ110-1</v>
          </cell>
          <cell r="P1379">
            <v>104.58</v>
          </cell>
        </row>
        <row r="1380">
          <cell r="D1380" t="str">
            <v>凤城北苑15幢2单元1304室</v>
          </cell>
          <cell r="E1380" t="str">
            <v>2-1304</v>
          </cell>
          <cell r="F1380" t="str">
            <v>13</v>
          </cell>
          <cell r="G1380" t="str">
            <v>毛坯房</v>
          </cell>
          <cell r="H1380" t="str">
            <v>四房两厅两卫</v>
          </cell>
          <cell r="I1380" t="str">
            <v>洋房</v>
          </cell>
          <cell r="J1380" t="str">
            <v>高层_19_33</v>
          </cell>
          <cell r="K1380" t="str">
            <v/>
          </cell>
          <cell r="L1380" t="str">
            <v/>
          </cell>
          <cell r="M1380" t="str">
            <v/>
          </cell>
          <cell r="N1380">
            <v>0</v>
          </cell>
          <cell r="O1380" t="str">
            <v>YJ140-6</v>
          </cell>
          <cell r="P1380">
            <v>139.22</v>
          </cell>
        </row>
        <row r="1381">
          <cell r="D1381" t="str">
            <v>凤城北苑15幢2单元1403室</v>
          </cell>
          <cell r="E1381" t="str">
            <v>2-1403</v>
          </cell>
          <cell r="F1381" t="str">
            <v>14</v>
          </cell>
          <cell r="G1381" t="str">
            <v>毛坯房</v>
          </cell>
          <cell r="H1381" t="str">
            <v>三房两厅两卫</v>
          </cell>
          <cell r="I1381" t="str">
            <v>洋房</v>
          </cell>
          <cell r="J1381" t="str">
            <v>高层_19_33</v>
          </cell>
          <cell r="K1381" t="str">
            <v/>
          </cell>
          <cell r="L1381" t="str">
            <v/>
          </cell>
          <cell r="M1381" t="str">
            <v/>
          </cell>
          <cell r="N1381">
            <v>0</v>
          </cell>
          <cell r="O1381" t="str">
            <v>YJ110-1</v>
          </cell>
          <cell r="P1381">
            <v>104.58</v>
          </cell>
        </row>
        <row r="1382">
          <cell r="D1382" t="str">
            <v>凤城北苑15幢2单元1404室</v>
          </cell>
          <cell r="E1382" t="str">
            <v>2-1404</v>
          </cell>
          <cell r="F1382" t="str">
            <v>14</v>
          </cell>
          <cell r="G1382" t="str">
            <v>毛坯房</v>
          </cell>
          <cell r="H1382" t="str">
            <v>四房两厅两卫</v>
          </cell>
          <cell r="I1382" t="str">
            <v>洋房</v>
          </cell>
          <cell r="J1382" t="str">
            <v>高层_19_33</v>
          </cell>
          <cell r="K1382" t="str">
            <v/>
          </cell>
          <cell r="L1382" t="str">
            <v/>
          </cell>
          <cell r="M1382" t="str">
            <v/>
          </cell>
          <cell r="N1382">
            <v>0</v>
          </cell>
          <cell r="O1382" t="str">
            <v>YJ140-6</v>
          </cell>
          <cell r="P1382">
            <v>139.22</v>
          </cell>
        </row>
        <row r="1383">
          <cell r="D1383" t="str">
            <v>凤城北苑15幢2单元1503室</v>
          </cell>
          <cell r="E1383" t="str">
            <v>2-1503</v>
          </cell>
          <cell r="F1383" t="str">
            <v>15</v>
          </cell>
          <cell r="G1383" t="str">
            <v>毛坯房</v>
          </cell>
          <cell r="H1383" t="str">
            <v>三房两厅两卫</v>
          </cell>
          <cell r="I1383" t="str">
            <v>洋房</v>
          </cell>
          <cell r="J1383" t="str">
            <v>高层_19_33</v>
          </cell>
          <cell r="K1383" t="str">
            <v/>
          </cell>
          <cell r="L1383" t="str">
            <v/>
          </cell>
          <cell r="M1383" t="str">
            <v/>
          </cell>
          <cell r="N1383">
            <v>0</v>
          </cell>
          <cell r="O1383" t="str">
            <v>YJ110-1</v>
          </cell>
          <cell r="P1383">
            <v>104.58</v>
          </cell>
        </row>
        <row r="1384">
          <cell r="D1384" t="str">
            <v>凤城北苑15幢2单元1504室</v>
          </cell>
          <cell r="E1384" t="str">
            <v>2-1504</v>
          </cell>
          <cell r="F1384" t="str">
            <v>15</v>
          </cell>
          <cell r="G1384" t="str">
            <v>毛坯房</v>
          </cell>
          <cell r="H1384" t="str">
            <v>四房两厅两卫</v>
          </cell>
          <cell r="I1384" t="str">
            <v>洋房</v>
          </cell>
          <cell r="J1384" t="str">
            <v>高层_19_33</v>
          </cell>
          <cell r="K1384" t="str">
            <v/>
          </cell>
          <cell r="L1384" t="str">
            <v/>
          </cell>
          <cell r="M1384" t="str">
            <v/>
          </cell>
          <cell r="N1384">
            <v>0</v>
          </cell>
          <cell r="O1384" t="str">
            <v>YJ140-6</v>
          </cell>
          <cell r="P1384">
            <v>139.22</v>
          </cell>
        </row>
        <row r="1385">
          <cell r="D1385" t="str">
            <v>凤城北苑15幢2单元1603室</v>
          </cell>
          <cell r="E1385" t="str">
            <v>2-1603</v>
          </cell>
          <cell r="F1385" t="str">
            <v>16</v>
          </cell>
          <cell r="G1385" t="str">
            <v>毛坯房</v>
          </cell>
          <cell r="H1385" t="str">
            <v>三房两厅两卫</v>
          </cell>
          <cell r="I1385" t="str">
            <v>洋房</v>
          </cell>
          <cell r="J1385" t="str">
            <v>高层_19_33</v>
          </cell>
          <cell r="K1385" t="str">
            <v/>
          </cell>
          <cell r="L1385" t="str">
            <v/>
          </cell>
          <cell r="M1385" t="str">
            <v/>
          </cell>
          <cell r="N1385">
            <v>0</v>
          </cell>
          <cell r="O1385" t="str">
            <v>YJ110-1</v>
          </cell>
          <cell r="P1385">
            <v>104.58</v>
          </cell>
        </row>
        <row r="1386">
          <cell r="D1386" t="str">
            <v>凤城北苑15幢2单元1604室</v>
          </cell>
          <cell r="E1386" t="str">
            <v>2-1604</v>
          </cell>
          <cell r="F1386" t="str">
            <v>16</v>
          </cell>
          <cell r="G1386" t="str">
            <v>毛坯房</v>
          </cell>
          <cell r="H1386" t="str">
            <v>四房两厅两卫</v>
          </cell>
          <cell r="I1386" t="str">
            <v>洋房</v>
          </cell>
          <cell r="J1386" t="str">
            <v>高层_19_33</v>
          </cell>
          <cell r="K1386" t="str">
            <v/>
          </cell>
          <cell r="L1386" t="str">
            <v/>
          </cell>
          <cell r="M1386" t="str">
            <v/>
          </cell>
          <cell r="N1386">
            <v>0</v>
          </cell>
          <cell r="O1386" t="str">
            <v>YJ140-6</v>
          </cell>
          <cell r="P1386">
            <v>139.22</v>
          </cell>
        </row>
        <row r="1387">
          <cell r="D1387" t="str">
            <v>凤城北苑15幢2单元1703室</v>
          </cell>
          <cell r="E1387" t="str">
            <v>2-1703</v>
          </cell>
          <cell r="F1387" t="str">
            <v>17</v>
          </cell>
          <cell r="G1387" t="str">
            <v>毛坯房</v>
          </cell>
          <cell r="H1387" t="str">
            <v>三房两厅两卫</v>
          </cell>
          <cell r="I1387" t="str">
            <v>洋房</v>
          </cell>
          <cell r="J1387" t="str">
            <v>高层_19_33</v>
          </cell>
          <cell r="K1387" t="str">
            <v/>
          </cell>
          <cell r="L1387" t="str">
            <v/>
          </cell>
          <cell r="M1387" t="str">
            <v/>
          </cell>
          <cell r="N1387">
            <v>0</v>
          </cell>
          <cell r="O1387" t="str">
            <v>YJ110-1</v>
          </cell>
          <cell r="P1387">
            <v>104.58</v>
          </cell>
        </row>
        <row r="1388">
          <cell r="D1388" t="str">
            <v>凤城北苑15幢2单元1704室</v>
          </cell>
          <cell r="E1388" t="str">
            <v>2-1704</v>
          </cell>
          <cell r="F1388" t="str">
            <v>17</v>
          </cell>
          <cell r="G1388" t="str">
            <v>毛坯房</v>
          </cell>
          <cell r="H1388" t="str">
            <v>四房两厅两卫</v>
          </cell>
          <cell r="I1388" t="str">
            <v>洋房</v>
          </cell>
          <cell r="J1388" t="str">
            <v>高层_19_33</v>
          </cell>
          <cell r="K1388" t="str">
            <v/>
          </cell>
          <cell r="L1388" t="str">
            <v/>
          </cell>
          <cell r="M1388" t="str">
            <v/>
          </cell>
          <cell r="N1388">
            <v>0</v>
          </cell>
          <cell r="O1388" t="str">
            <v>YJ140-6</v>
          </cell>
          <cell r="P1388">
            <v>139.22</v>
          </cell>
        </row>
        <row r="1389">
          <cell r="D1389" t="str">
            <v>凤城北苑15幢2单元1803室</v>
          </cell>
          <cell r="E1389" t="str">
            <v>2-1803</v>
          </cell>
          <cell r="F1389" t="str">
            <v>18</v>
          </cell>
          <cell r="G1389" t="str">
            <v>毛坯房</v>
          </cell>
          <cell r="H1389" t="str">
            <v>三房两厅两卫</v>
          </cell>
          <cell r="I1389" t="str">
            <v>洋房</v>
          </cell>
          <cell r="J1389" t="str">
            <v>高层_19_33</v>
          </cell>
          <cell r="K1389" t="str">
            <v/>
          </cell>
          <cell r="L1389" t="str">
            <v/>
          </cell>
          <cell r="M1389" t="str">
            <v/>
          </cell>
          <cell r="N1389">
            <v>0</v>
          </cell>
          <cell r="O1389" t="str">
            <v>YJ110-1</v>
          </cell>
          <cell r="P1389">
            <v>104.58</v>
          </cell>
        </row>
        <row r="1390">
          <cell r="D1390" t="str">
            <v>凤城北苑15幢2单元1804室</v>
          </cell>
          <cell r="E1390" t="str">
            <v>2-1804</v>
          </cell>
          <cell r="F1390" t="str">
            <v>18</v>
          </cell>
          <cell r="G1390" t="str">
            <v>毛坯房</v>
          </cell>
          <cell r="H1390" t="str">
            <v>四房两厅两卫</v>
          </cell>
          <cell r="I1390" t="str">
            <v>洋房</v>
          </cell>
          <cell r="J1390" t="str">
            <v>高层_19_33</v>
          </cell>
          <cell r="K1390" t="str">
            <v/>
          </cell>
          <cell r="L1390" t="str">
            <v/>
          </cell>
          <cell r="M1390" t="str">
            <v/>
          </cell>
          <cell r="N1390">
            <v>0</v>
          </cell>
          <cell r="O1390" t="str">
            <v>YJ140-6</v>
          </cell>
          <cell r="P1390">
            <v>139.22</v>
          </cell>
        </row>
        <row r="1391">
          <cell r="D1391" t="str">
            <v>凤城北苑15幢2单元1903室</v>
          </cell>
          <cell r="E1391" t="str">
            <v>2-1903</v>
          </cell>
          <cell r="F1391" t="str">
            <v>19</v>
          </cell>
          <cell r="G1391" t="str">
            <v>毛坯房</v>
          </cell>
          <cell r="H1391" t="str">
            <v>三房两厅两卫</v>
          </cell>
          <cell r="I1391" t="str">
            <v>洋房</v>
          </cell>
          <cell r="J1391" t="str">
            <v>高层_19_33</v>
          </cell>
          <cell r="K1391" t="str">
            <v/>
          </cell>
          <cell r="L1391" t="str">
            <v/>
          </cell>
          <cell r="M1391" t="str">
            <v/>
          </cell>
          <cell r="N1391">
            <v>0</v>
          </cell>
          <cell r="O1391" t="str">
            <v>YJ110-1</v>
          </cell>
          <cell r="P1391">
            <v>104.58</v>
          </cell>
        </row>
        <row r="1392">
          <cell r="D1392" t="str">
            <v>凤城北苑15幢2单元1904室</v>
          </cell>
          <cell r="E1392" t="str">
            <v>2-1904</v>
          </cell>
          <cell r="F1392" t="str">
            <v>19</v>
          </cell>
          <cell r="G1392" t="str">
            <v>毛坯房</v>
          </cell>
          <cell r="H1392" t="str">
            <v>四房两厅两卫</v>
          </cell>
          <cell r="I1392" t="str">
            <v>洋房</v>
          </cell>
          <cell r="J1392" t="str">
            <v>高层_19_33</v>
          </cell>
          <cell r="K1392" t="str">
            <v/>
          </cell>
          <cell r="L1392" t="str">
            <v/>
          </cell>
          <cell r="M1392" t="str">
            <v/>
          </cell>
          <cell r="N1392">
            <v>0</v>
          </cell>
          <cell r="O1392" t="str">
            <v>YJ140-6</v>
          </cell>
          <cell r="P1392">
            <v>139.22</v>
          </cell>
        </row>
        <row r="1393">
          <cell r="D1393" t="str">
            <v>凤城北苑15幢2单元2003室</v>
          </cell>
          <cell r="E1393" t="str">
            <v>2-2003</v>
          </cell>
          <cell r="F1393" t="str">
            <v>20</v>
          </cell>
          <cell r="G1393" t="str">
            <v>毛坯房</v>
          </cell>
          <cell r="H1393" t="str">
            <v>三房两厅两卫</v>
          </cell>
          <cell r="I1393" t="str">
            <v>洋房</v>
          </cell>
          <cell r="J1393" t="str">
            <v>高层_19_33</v>
          </cell>
          <cell r="K1393" t="str">
            <v/>
          </cell>
          <cell r="L1393" t="str">
            <v/>
          </cell>
          <cell r="M1393" t="str">
            <v/>
          </cell>
          <cell r="N1393">
            <v>0</v>
          </cell>
          <cell r="O1393" t="str">
            <v>YJ110-1</v>
          </cell>
          <cell r="P1393">
            <v>104.58</v>
          </cell>
        </row>
        <row r="1394">
          <cell r="D1394" t="str">
            <v>凤城北苑15幢2单元2004室</v>
          </cell>
          <cell r="E1394" t="str">
            <v>2-2004</v>
          </cell>
          <cell r="F1394" t="str">
            <v>20</v>
          </cell>
          <cell r="G1394" t="str">
            <v>毛坯房</v>
          </cell>
          <cell r="H1394" t="str">
            <v>四房两厅两卫</v>
          </cell>
          <cell r="I1394" t="str">
            <v>洋房</v>
          </cell>
          <cell r="J1394" t="str">
            <v>高层_19_33</v>
          </cell>
          <cell r="K1394" t="str">
            <v/>
          </cell>
          <cell r="L1394" t="str">
            <v/>
          </cell>
          <cell r="M1394" t="str">
            <v/>
          </cell>
          <cell r="N1394">
            <v>0</v>
          </cell>
          <cell r="O1394" t="str">
            <v>YJ140-6</v>
          </cell>
          <cell r="P1394">
            <v>139.22</v>
          </cell>
        </row>
        <row r="1395">
          <cell r="D1395" t="str">
            <v>凤城北苑15幢2单元203室</v>
          </cell>
          <cell r="E1395" t="str">
            <v>2-203</v>
          </cell>
          <cell r="F1395" t="str">
            <v>2</v>
          </cell>
          <cell r="G1395" t="str">
            <v>毛坯房</v>
          </cell>
          <cell r="H1395" t="str">
            <v>三房两厅两卫</v>
          </cell>
          <cell r="I1395" t="str">
            <v>洋房</v>
          </cell>
          <cell r="J1395" t="str">
            <v>高层_19_33</v>
          </cell>
          <cell r="K1395" t="str">
            <v/>
          </cell>
          <cell r="L1395" t="str">
            <v/>
          </cell>
          <cell r="M1395" t="str">
            <v/>
          </cell>
          <cell r="N1395">
            <v>0</v>
          </cell>
          <cell r="O1395" t="str">
            <v>YJ110-1</v>
          </cell>
          <cell r="P1395">
            <v>104.58</v>
          </cell>
        </row>
        <row r="1396">
          <cell r="D1396" t="str">
            <v>凤城北苑15幢2单元204室</v>
          </cell>
          <cell r="E1396" t="str">
            <v>2-204</v>
          </cell>
          <cell r="F1396" t="str">
            <v>2</v>
          </cell>
          <cell r="G1396" t="str">
            <v>毛坯房</v>
          </cell>
          <cell r="H1396" t="str">
            <v>四房两厅两卫</v>
          </cell>
          <cell r="I1396" t="str">
            <v>洋房</v>
          </cell>
          <cell r="J1396" t="str">
            <v>高层_19_33</v>
          </cell>
          <cell r="K1396" t="str">
            <v/>
          </cell>
          <cell r="L1396" t="str">
            <v/>
          </cell>
          <cell r="M1396" t="str">
            <v/>
          </cell>
          <cell r="N1396">
            <v>0</v>
          </cell>
          <cell r="O1396" t="str">
            <v>YJ140-6</v>
          </cell>
          <cell r="P1396">
            <v>139.22</v>
          </cell>
        </row>
        <row r="1397">
          <cell r="D1397" t="str">
            <v>凤城北苑15幢2单元2103室</v>
          </cell>
          <cell r="E1397" t="str">
            <v>2-2103</v>
          </cell>
          <cell r="F1397" t="str">
            <v>21</v>
          </cell>
          <cell r="G1397" t="str">
            <v>毛坯房</v>
          </cell>
          <cell r="H1397" t="str">
            <v>三房两厅两卫</v>
          </cell>
          <cell r="I1397" t="str">
            <v>洋房</v>
          </cell>
          <cell r="J1397" t="str">
            <v>高层_19_33</v>
          </cell>
          <cell r="K1397" t="str">
            <v/>
          </cell>
          <cell r="L1397" t="str">
            <v/>
          </cell>
          <cell r="M1397" t="str">
            <v/>
          </cell>
          <cell r="N1397">
            <v>0</v>
          </cell>
          <cell r="O1397" t="str">
            <v>YJ110-1</v>
          </cell>
          <cell r="P1397">
            <v>104.58</v>
          </cell>
        </row>
        <row r="1398">
          <cell r="D1398" t="str">
            <v>凤城北苑15幢2单元2104室</v>
          </cell>
          <cell r="E1398" t="str">
            <v>2-2104</v>
          </cell>
          <cell r="F1398" t="str">
            <v>21</v>
          </cell>
          <cell r="G1398" t="str">
            <v>毛坯房</v>
          </cell>
          <cell r="H1398" t="str">
            <v>四房两厅两卫</v>
          </cell>
          <cell r="I1398" t="str">
            <v>洋房</v>
          </cell>
          <cell r="J1398" t="str">
            <v>高层_19_33</v>
          </cell>
          <cell r="K1398" t="str">
            <v/>
          </cell>
          <cell r="L1398" t="str">
            <v/>
          </cell>
          <cell r="M1398" t="str">
            <v/>
          </cell>
          <cell r="N1398">
            <v>0</v>
          </cell>
          <cell r="O1398" t="str">
            <v>YJ140-6</v>
          </cell>
          <cell r="P1398">
            <v>139.22</v>
          </cell>
        </row>
        <row r="1399">
          <cell r="D1399" t="str">
            <v>凤城北苑15幢2单元2203室</v>
          </cell>
          <cell r="E1399" t="str">
            <v>2-2203</v>
          </cell>
          <cell r="F1399" t="str">
            <v>22</v>
          </cell>
          <cell r="G1399" t="str">
            <v>毛坯房</v>
          </cell>
          <cell r="H1399" t="str">
            <v>三房两厅两卫</v>
          </cell>
          <cell r="I1399" t="str">
            <v>洋房</v>
          </cell>
          <cell r="J1399" t="str">
            <v>高层_19_33</v>
          </cell>
          <cell r="K1399" t="str">
            <v/>
          </cell>
          <cell r="L1399" t="str">
            <v/>
          </cell>
          <cell r="M1399" t="str">
            <v/>
          </cell>
          <cell r="N1399">
            <v>0</v>
          </cell>
          <cell r="O1399" t="str">
            <v>YJ110-1</v>
          </cell>
          <cell r="P1399">
            <v>104.58</v>
          </cell>
        </row>
        <row r="1400">
          <cell r="D1400" t="str">
            <v>凤城北苑15幢2单元2204室</v>
          </cell>
          <cell r="E1400" t="str">
            <v>2-2204</v>
          </cell>
          <cell r="F1400" t="str">
            <v>22</v>
          </cell>
          <cell r="G1400" t="str">
            <v>毛坯房</v>
          </cell>
          <cell r="H1400" t="str">
            <v>四房两厅两卫</v>
          </cell>
          <cell r="I1400" t="str">
            <v>洋房</v>
          </cell>
          <cell r="J1400" t="str">
            <v>高层_19_33</v>
          </cell>
          <cell r="K1400" t="str">
            <v/>
          </cell>
          <cell r="L1400" t="str">
            <v/>
          </cell>
          <cell r="M1400" t="str">
            <v/>
          </cell>
          <cell r="N1400">
            <v>0</v>
          </cell>
          <cell r="O1400" t="str">
            <v>YJ140-6</v>
          </cell>
          <cell r="P1400">
            <v>139.22</v>
          </cell>
        </row>
        <row r="1401">
          <cell r="D1401" t="str">
            <v>凤城北苑15幢2单元2303室</v>
          </cell>
          <cell r="E1401" t="str">
            <v>2-2303</v>
          </cell>
          <cell r="F1401" t="str">
            <v>23</v>
          </cell>
          <cell r="G1401" t="str">
            <v>毛坯房</v>
          </cell>
          <cell r="H1401" t="str">
            <v>三房两厅两卫</v>
          </cell>
          <cell r="I1401" t="str">
            <v>洋房</v>
          </cell>
          <cell r="J1401" t="str">
            <v>高层_19_33</v>
          </cell>
          <cell r="K1401" t="str">
            <v/>
          </cell>
          <cell r="L1401" t="str">
            <v/>
          </cell>
          <cell r="M1401" t="str">
            <v/>
          </cell>
          <cell r="N1401">
            <v>0</v>
          </cell>
          <cell r="O1401" t="str">
            <v>YJ110-1</v>
          </cell>
          <cell r="P1401">
            <v>104.58</v>
          </cell>
        </row>
        <row r="1402">
          <cell r="D1402" t="str">
            <v>凤城北苑15幢2单元2304室</v>
          </cell>
          <cell r="E1402" t="str">
            <v>2-2304</v>
          </cell>
          <cell r="F1402" t="str">
            <v>23</v>
          </cell>
          <cell r="G1402" t="str">
            <v>毛坯房</v>
          </cell>
          <cell r="H1402" t="str">
            <v>四房两厅两卫</v>
          </cell>
          <cell r="I1402" t="str">
            <v>洋房</v>
          </cell>
          <cell r="J1402" t="str">
            <v>高层_19_33</v>
          </cell>
          <cell r="K1402" t="str">
            <v/>
          </cell>
          <cell r="L1402" t="str">
            <v/>
          </cell>
          <cell r="M1402" t="str">
            <v/>
          </cell>
          <cell r="N1402">
            <v>0</v>
          </cell>
          <cell r="O1402" t="str">
            <v>YJ140-6</v>
          </cell>
          <cell r="P1402">
            <v>139.22</v>
          </cell>
        </row>
        <row r="1403">
          <cell r="D1403" t="str">
            <v>凤城北苑15幢2单元2403室</v>
          </cell>
          <cell r="E1403" t="str">
            <v>2-2403</v>
          </cell>
          <cell r="F1403" t="str">
            <v>24</v>
          </cell>
          <cell r="G1403" t="str">
            <v>毛坯房</v>
          </cell>
          <cell r="H1403" t="str">
            <v>三房两厅两卫</v>
          </cell>
          <cell r="I1403" t="str">
            <v>洋房</v>
          </cell>
          <cell r="J1403" t="str">
            <v>高层_19_33</v>
          </cell>
          <cell r="K1403" t="str">
            <v/>
          </cell>
          <cell r="L1403" t="str">
            <v/>
          </cell>
          <cell r="M1403" t="str">
            <v/>
          </cell>
          <cell r="N1403">
            <v>0</v>
          </cell>
          <cell r="O1403" t="str">
            <v>YJ110-1</v>
          </cell>
          <cell r="P1403">
            <v>104.58</v>
          </cell>
        </row>
        <row r="1404">
          <cell r="D1404" t="str">
            <v>凤城北苑15幢2单元2404室</v>
          </cell>
          <cell r="E1404" t="str">
            <v>2-2404</v>
          </cell>
          <cell r="F1404" t="str">
            <v>24</v>
          </cell>
          <cell r="G1404" t="str">
            <v>毛坯房</v>
          </cell>
          <cell r="H1404" t="str">
            <v>四房两厅两卫</v>
          </cell>
          <cell r="I1404" t="str">
            <v>洋房</v>
          </cell>
          <cell r="J1404" t="str">
            <v>高层_19_33</v>
          </cell>
          <cell r="K1404" t="str">
            <v/>
          </cell>
          <cell r="L1404" t="str">
            <v/>
          </cell>
          <cell r="M1404" t="str">
            <v/>
          </cell>
          <cell r="N1404">
            <v>0</v>
          </cell>
          <cell r="O1404" t="str">
            <v>YJ140-6</v>
          </cell>
          <cell r="P1404">
            <v>139.22</v>
          </cell>
        </row>
        <row r="1405">
          <cell r="D1405" t="str">
            <v>凤城北苑15幢2单元2503室</v>
          </cell>
          <cell r="E1405" t="str">
            <v>2-2503</v>
          </cell>
          <cell r="F1405" t="str">
            <v>25</v>
          </cell>
          <cell r="G1405" t="str">
            <v>毛坯房</v>
          </cell>
          <cell r="H1405" t="str">
            <v>三房两厅两卫</v>
          </cell>
          <cell r="I1405" t="str">
            <v>洋房</v>
          </cell>
          <cell r="J1405" t="str">
            <v>高层_19_33</v>
          </cell>
          <cell r="K1405" t="str">
            <v/>
          </cell>
          <cell r="L1405" t="str">
            <v/>
          </cell>
          <cell r="M1405" t="str">
            <v/>
          </cell>
          <cell r="N1405">
            <v>0</v>
          </cell>
          <cell r="O1405" t="str">
            <v>YJ110-1</v>
          </cell>
          <cell r="P1405">
            <v>104.58</v>
          </cell>
        </row>
        <row r="1406">
          <cell r="D1406" t="str">
            <v>凤城北苑15幢2单元2504室</v>
          </cell>
          <cell r="E1406" t="str">
            <v>2-2504</v>
          </cell>
          <cell r="F1406" t="str">
            <v>25</v>
          </cell>
          <cell r="G1406" t="str">
            <v>毛坯房</v>
          </cell>
          <cell r="H1406" t="str">
            <v>四房两厅两卫</v>
          </cell>
          <cell r="I1406" t="str">
            <v>洋房</v>
          </cell>
          <cell r="J1406" t="str">
            <v>高层_19_33</v>
          </cell>
          <cell r="K1406" t="str">
            <v/>
          </cell>
          <cell r="L1406" t="str">
            <v/>
          </cell>
          <cell r="M1406" t="str">
            <v/>
          </cell>
          <cell r="N1406">
            <v>0</v>
          </cell>
          <cell r="O1406" t="str">
            <v>YJ140-6</v>
          </cell>
          <cell r="P1406">
            <v>139.22</v>
          </cell>
        </row>
        <row r="1407">
          <cell r="D1407" t="str">
            <v>凤城北苑15幢2单元303室</v>
          </cell>
          <cell r="E1407" t="str">
            <v>2-303</v>
          </cell>
          <cell r="F1407" t="str">
            <v>3</v>
          </cell>
          <cell r="G1407" t="str">
            <v>毛坯房</v>
          </cell>
          <cell r="H1407" t="str">
            <v>三房两厅两卫</v>
          </cell>
          <cell r="I1407" t="str">
            <v>洋房</v>
          </cell>
          <cell r="J1407" t="str">
            <v>高层_19_33</v>
          </cell>
          <cell r="K1407" t="str">
            <v/>
          </cell>
          <cell r="L1407" t="str">
            <v/>
          </cell>
          <cell r="M1407" t="str">
            <v/>
          </cell>
          <cell r="N1407">
            <v>0</v>
          </cell>
          <cell r="O1407" t="str">
            <v>YJ110-1</v>
          </cell>
          <cell r="P1407">
            <v>104.58</v>
          </cell>
        </row>
        <row r="1408">
          <cell r="D1408" t="str">
            <v>凤城北苑15幢2单元304室</v>
          </cell>
          <cell r="E1408" t="str">
            <v>2-304</v>
          </cell>
          <cell r="F1408" t="str">
            <v>3</v>
          </cell>
          <cell r="G1408" t="str">
            <v>毛坯房</v>
          </cell>
          <cell r="H1408" t="str">
            <v>四房两厅两卫</v>
          </cell>
          <cell r="I1408" t="str">
            <v>洋房</v>
          </cell>
          <cell r="J1408" t="str">
            <v>高层_19_33</v>
          </cell>
          <cell r="K1408" t="str">
            <v/>
          </cell>
          <cell r="L1408" t="str">
            <v/>
          </cell>
          <cell r="M1408" t="str">
            <v/>
          </cell>
          <cell r="N1408">
            <v>0</v>
          </cell>
          <cell r="O1408" t="str">
            <v>YJ140-6</v>
          </cell>
          <cell r="P1408">
            <v>139.22</v>
          </cell>
        </row>
        <row r="1409">
          <cell r="D1409" t="str">
            <v>凤城北苑15幢2单元403室</v>
          </cell>
          <cell r="E1409" t="str">
            <v>2-403</v>
          </cell>
          <cell r="F1409" t="str">
            <v>4</v>
          </cell>
          <cell r="G1409" t="str">
            <v>毛坯房</v>
          </cell>
          <cell r="H1409" t="str">
            <v>三房两厅两卫</v>
          </cell>
          <cell r="I1409" t="str">
            <v>洋房</v>
          </cell>
          <cell r="J1409" t="str">
            <v>高层_19_33</v>
          </cell>
          <cell r="K1409" t="str">
            <v/>
          </cell>
          <cell r="L1409" t="str">
            <v/>
          </cell>
          <cell r="M1409" t="str">
            <v/>
          </cell>
          <cell r="N1409">
            <v>0</v>
          </cell>
          <cell r="O1409" t="str">
            <v>YJ110-1</v>
          </cell>
          <cell r="P1409">
            <v>104.58</v>
          </cell>
        </row>
        <row r="1410">
          <cell r="D1410" t="str">
            <v>凤城北苑15幢2单元404室</v>
          </cell>
          <cell r="E1410" t="str">
            <v>2-404</v>
          </cell>
          <cell r="F1410" t="str">
            <v>4</v>
          </cell>
          <cell r="G1410" t="str">
            <v>毛坯房</v>
          </cell>
          <cell r="H1410" t="str">
            <v>四房两厅两卫</v>
          </cell>
          <cell r="I1410" t="str">
            <v>洋房</v>
          </cell>
          <cell r="J1410" t="str">
            <v>高层_19_33</v>
          </cell>
          <cell r="K1410" t="str">
            <v/>
          </cell>
          <cell r="L1410" t="str">
            <v/>
          </cell>
          <cell r="M1410" t="str">
            <v/>
          </cell>
          <cell r="N1410">
            <v>0</v>
          </cell>
          <cell r="O1410" t="str">
            <v>YJ140-6</v>
          </cell>
          <cell r="P1410">
            <v>139.22</v>
          </cell>
        </row>
        <row r="1411">
          <cell r="D1411" t="str">
            <v>凤城北苑15幢2单元503室</v>
          </cell>
          <cell r="E1411" t="str">
            <v>2-503</v>
          </cell>
          <cell r="F1411" t="str">
            <v>5</v>
          </cell>
          <cell r="G1411" t="str">
            <v>毛坯房</v>
          </cell>
          <cell r="H1411" t="str">
            <v>三房两厅两卫</v>
          </cell>
          <cell r="I1411" t="str">
            <v>洋房</v>
          </cell>
          <cell r="J1411" t="str">
            <v>高层_19_33</v>
          </cell>
          <cell r="K1411" t="str">
            <v/>
          </cell>
          <cell r="L1411" t="str">
            <v/>
          </cell>
          <cell r="M1411" t="str">
            <v/>
          </cell>
          <cell r="N1411">
            <v>0</v>
          </cell>
          <cell r="O1411" t="str">
            <v>YJ110-1</v>
          </cell>
          <cell r="P1411">
            <v>104.58</v>
          </cell>
        </row>
        <row r="1412">
          <cell r="D1412" t="str">
            <v>凤城北苑15幢2单元504室</v>
          </cell>
          <cell r="E1412" t="str">
            <v>2-504</v>
          </cell>
          <cell r="F1412" t="str">
            <v>5</v>
          </cell>
          <cell r="G1412" t="str">
            <v>毛坯房</v>
          </cell>
          <cell r="H1412" t="str">
            <v>四房两厅两卫</v>
          </cell>
          <cell r="I1412" t="str">
            <v>洋房</v>
          </cell>
          <cell r="J1412" t="str">
            <v>高层_19_33</v>
          </cell>
          <cell r="K1412" t="str">
            <v/>
          </cell>
          <cell r="L1412" t="str">
            <v/>
          </cell>
          <cell r="M1412" t="str">
            <v/>
          </cell>
          <cell r="N1412">
            <v>0</v>
          </cell>
          <cell r="O1412" t="str">
            <v>YJ140-6</v>
          </cell>
          <cell r="P1412">
            <v>139.22</v>
          </cell>
        </row>
        <row r="1413">
          <cell r="D1413" t="str">
            <v>凤城北苑15幢2单元603室</v>
          </cell>
          <cell r="E1413" t="str">
            <v>2-603</v>
          </cell>
          <cell r="F1413" t="str">
            <v>6</v>
          </cell>
          <cell r="G1413" t="str">
            <v>毛坯房</v>
          </cell>
          <cell r="H1413" t="str">
            <v>三房两厅两卫</v>
          </cell>
          <cell r="I1413" t="str">
            <v>洋房</v>
          </cell>
          <cell r="J1413" t="str">
            <v>高层_19_33</v>
          </cell>
          <cell r="K1413" t="str">
            <v/>
          </cell>
          <cell r="L1413" t="str">
            <v/>
          </cell>
          <cell r="M1413" t="str">
            <v/>
          </cell>
          <cell r="N1413">
            <v>0</v>
          </cell>
          <cell r="O1413" t="str">
            <v>YJ110-1</v>
          </cell>
          <cell r="P1413">
            <v>104.58</v>
          </cell>
        </row>
        <row r="1414">
          <cell r="D1414" t="str">
            <v>凤城北苑15幢2单元604室</v>
          </cell>
          <cell r="E1414" t="str">
            <v>2-604</v>
          </cell>
          <cell r="F1414" t="str">
            <v>6</v>
          </cell>
          <cell r="G1414" t="str">
            <v>毛坯房</v>
          </cell>
          <cell r="H1414" t="str">
            <v>四房两厅两卫</v>
          </cell>
          <cell r="I1414" t="str">
            <v>洋房</v>
          </cell>
          <cell r="J1414" t="str">
            <v>高层_19_33</v>
          </cell>
          <cell r="K1414" t="str">
            <v/>
          </cell>
          <cell r="L1414" t="str">
            <v/>
          </cell>
          <cell r="M1414" t="str">
            <v/>
          </cell>
          <cell r="N1414">
            <v>0</v>
          </cell>
          <cell r="O1414" t="str">
            <v>YJ140-6</v>
          </cell>
          <cell r="P1414">
            <v>139.22</v>
          </cell>
        </row>
        <row r="1415">
          <cell r="D1415" t="str">
            <v>凤城北苑15幢2单元703室</v>
          </cell>
          <cell r="E1415" t="str">
            <v>2-703</v>
          </cell>
          <cell r="F1415" t="str">
            <v>7</v>
          </cell>
          <cell r="G1415" t="str">
            <v>毛坯房</v>
          </cell>
          <cell r="H1415" t="str">
            <v>三房两厅两卫</v>
          </cell>
          <cell r="I1415" t="str">
            <v>洋房</v>
          </cell>
          <cell r="J1415" t="str">
            <v>高层_19_33</v>
          </cell>
          <cell r="K1415" t="str">
            <v/>
          </cell>
          <cell r="L1415" t="str">
            <v/>
          </cell>
          <cell r="M1415" t="str">
            <v/>
          </cell>
          <cell r="N1415">
            <v>0</v>
          </cell>
          <cell r="O1415" t="str">
            <v>YJ110-1</v>
          </cell>
          <cell r="P1415">
            <v>104.58</v>
          </cell>
        </row>
        <row r="1416">
          <cell r="D1416" t="str">
            <v>凤城北苑15幢2单元704室</v>
          </cell>
          <cell r="E1416" t="str">
            <v>2-704</v>
          </cell>
          <cell r="F1416" t="str">
            <v>7</v>
          </cell>
          <cell r="G1416" t="str">
            <v>毛坯房</v>
          </cell>
          <cell r="H1416" t="str">
            <v>四房两厅两卫</v>
          </cell>
          <cell r="I1416" t="str">
            <v>洋房</v>
          </cell>
          <cell r="J1416" t="str">
            <v>高层_19_33</v>
          </cell>
          <cell r="K1416" t="str">
            <v/>
          </cell>
          <cell r="L1416" t="str">
            <v/>
          </cell>
          <cell r="M1416" t="str">
            <v/>
          </cell>
          <cell r="N1416">
            <v>0</v>
          </cell>
          <cell r="O1416" t="str">
            <v>YJ140-6</v>
          </cell>
          <cell r="P1416">
            <v>139.22</v>
          </cell>
        </row>
        <row r="1417">
          <cell r="D1417" t="str">
            <v>凤城北苑15幢2单元803室</v>
          </cell>
          <cell r="E1417" t="str">
            <v>2-803</v>
          </cell>
          <cell r="F1417" t="str">
            <v>8</v>
          </cell>
          <cell r="G1417" t="str">
            <v>毛坯房</v>
          </cell>
          <cell r="H1417" t="str">
            <v>三房两厅两卫</v>
          </cell>
          <cell r="I1417" t="str">
            <v>洋房</v>
          </cell>
          <cell r="J1417" t="str">
            <v>高层_19_33</v>
          </cell>
          <cell r="K1417" t="str">
            <v/>
          </cell>
          <cell r="L1417" t="str">
            <v/>
          </cell>
          <cell r="M1417" t="str">
            <v/>
          </cell>
          <cell r="N1417">
            <v>0</v>
          </cell>
          <cell r="O1417" t="str">
            <v>YJ110-1</v>
          </cell>
          <cell r="P1417">
            <v>104.58</v>
          </cell>
        </row>
        <row r="1418">
          <cell r="D1418" t="str">
            <v>凤城北苑15幢2单元804室</v>
          </cell>
          <cell r="E1418" t="str">
            <v>2-804</v>
          </cell>
          <cell r="F1418" t="str">
            <v>8</v>
          </cell>
          <cell r="G1418" t="str">
            <v>毛坯房</v>
          </cell>
          <cell r="H1418" t="str">
            <v>四房两厅两卫</v>
          </cell>
          <cell r="I1418" t="str">
            <v>洋房</v>
          </cell>
          <cell r="J1418" t="str">
            <v>高层_19_33</v>
          </cell>
          <cell r="K1418" t="str">
            <v/>
          </cell>
          <cell r="L1418" t="str">
            <v/>
          </cell>
          <cell r="M1418" t="str">
            <v/>
          </cell>
          <cell r="N1418">
            <v>0</v>
          </cell>
          <cell r="O1418" t="str">
            <v>YJ140-6</v>
          </cell>
          <cell r="P1418">
            <v>139.22</v>
          </cell>
        </row>
        <row r="1419">
          <cell r="D1419" t="str">
            <v>凤城北苑15幢2单元903室</v>
          </cell>
          <cell r="E1419" t="str">
            <v>2-903</v>
          </cell>
          <cell r="F1419" t="str">
            <v>9</v>
          </cell>
          <cell r="G1419" t="str">
            <v>毛坯房</v>
          </cell>
          <cell r="H1419" t="str">
            <v>三房两厅两卫</v>
          </cell>
          <cell r="I1419" t="str">
            <v>洋房</v>
          </cell>
          <cell r="J1419" t="str">
            <v>高层_19_33</v>
          </cell>
          <cell r="K1419" t="str">
            <v/>
          </cell>
          <cell r="L1419" t="str">
            <v/>
          </cell>
          <cell r="M1419" t="str">
            <v/>
          </cell>
          <cell r="N1419">
            <v>0</v>
          </cell>
          <cell r="O1419" t="str">
            <v>YJ110-1</v>
          </cell>
          <cell r="P1419">
            <v>104.58</v>
          </cell>
        </row>
        <row r="1420">
          <cell r="D1420" t="str">
            <v>凤城北苑15幢2单元904室</v>
          </cell>
          <cell r="E1420" t="str">
            <v>2-904</v>
          </cell>
          <cell r="F1420" t="str">
            <v>9</v>
          </cell>
          <cell r="G1420" t="str">
            <v>毛坯房</v>
          </cell>
          <cell r="H1420" t="str">
            <v>四房两厅两卫</v>
          </cell>
          <cell r="I1420" t="str">
            <v>洋房</v>
          </cell>
          <cell r="J1420" t="str">
            <v>高层_19_33</v>
          </cell>
          <cell r="K1420" t="str">
            <v/>
          </cell>
          <cell r="L1420" t="str">
            <v/>
          </cell>
          <cell r="M1420" t="str">
            <v/>
          </cell>
          <cell r="N1420">
            <v>0</v>
          </cell>
          <cell r="O1420" t="str">
            <v>YJ140-6</v>
          </cell>
          <cell r="P1420">
            <v>139.22</v>
          </cell>
        </row>
        <row r="1421">
          <cell r="D1421" t="str">
            <v>凤城北苑16幢1单元1001室</v>
          </cell>
          <cell r="E1421" t="str">
            <v>1-1001</v>
          </cell>
          <cell r="F1421" t="str">
            <v>10</v>
          </cell>
          <cell r="G1421" t="str">
            <v>毛坯房</v>
          </cell>
          <cell r="H1421" t="str">
            <v>三房两厅两卫</v>
          </cell>
          <cell r="I1421" t="str">
            <v>洋房</v>
          </cell>
          <cell r="J1421" t="str">
            <v>高层_19_33</v>
          </cell>
          <cell r="K1421" t="str">
            <v/>
          </cell>
          <cell r="L1421" t="str">
            <v/>
          </cell>
          <cell r="M1421" t="str">
            <v/>
          </cell>
          <cell r="N1421">
            <v>0</v>
          </cell>
          <cell r="O1421" t="str">
            <v>YJ110-2</v>
          </cell>
          <cell r="P1421">
            <v>107.72</v>
          </cell>
        </row>
        <row r="1422">
          <cell r="D1422" t="str">
            <v>凤城北苑16幢1单元1002室</v>
          </cell>
          <cell r="E1422" t="str">
            <v>1-1002</v>
          </cell>
          <cell r="F1422" t="str">
            <v>10</v>
          </cell>
          <cell r="G1422" t="str">
            <v>毛坯房</v>
          </cell>
          <cell r="H1422" t="str">
            <v>三房两厅两卫</v>
          </cell>
          <cell r="I1422" t="str">
            <v>洋房</v>
          </cell>
          <cell r="J1422" t="str">
            <v>高层_19_33</v>
          </cell>
          <cell r="K1422" t="str">
            <v/>
          </cell>
          <cell r="L1422" t="str">
            <v/>
          </cell>
          <cell r="M1422" t="str">
            <v/>
          </cell>
          <cell r="N1422">
            <v>0</v>
          </cell>
          <cell r="O1422" t="str">
            <v>YJ110-2</v>
          </cell>
          <cell r="P1422">
            <v>107.72</v>
          </cell>
        </row>
        <row r="1423">
          <cell r="D1423" t="str">
            <v>凤城北苑16幢1单元101室</v>
          </cell>
          <cell r="E1423" t="str">
            <v>1-101</v>
          </cell>
          <cell r="F1423" t="str">
            <v>1</v>
          </cell>
          <cell r="G1423" t="str">
            <v>毛坯房</v>
          </cell>
          <cell r="H1423" t="str">
            <v>三房两厅两卫</v>
          </cell>
          <cell r="I1423" t="str">
            <v>洋房</v>
          </cell>
          <cell r="J1423" t="str">
            <v>高层_19_33</v>
          </cell>
          <cell r="K1423" t="str">
            <v/>
          </cell>
          <cell r="L1423" t="str">
            <v/>
          </cell>
          <cell r="M1423" t="str">
            <v/>
          </cell>
          <cell r="N1423">
            <v>0</v>
          </cell>
          <cell r="O1423" t="str">
            <v>YJ110-2</v>
          </cell>
          <cell r="P1423">
            <v>107.72</v>
          </cell>
        </row>
        <row r="1424">
          <cell r="D1424" t="str">
            <v>凤城北苑16幢1单元102室</v>
          </cell>
          <cell r="E1424" t="str">
            <v>1-102</v>
          </cell>
          <cell r="F1424" t="str">
            <v>1</v>
          </cell>
          <cell r="G1424" t="str">
            <v>毛坯房</v>
          </cell>
          <cell r="H1424" t="str">
            <v>三房两厅两卫</v>
          </cell>
          <cell r="I1424" t="str">
            <v>洋房</v>
          </cell>
          <cell r="J1424" t="str">
            <v>高层_19_33</v>
          </cell>
          <cell r="K1424" t="str">
            <v/>
          </cell>
          <cell r="L1424" t="str">
            <v/>
          </cell>
          <cell r="M1424" t="str">
            <v/>
          </cell>
          <cell r="N1424">
            <v>0</v>
          </cell>
          <cell r="O1424" t="str">
            <v>YJ110-2</v>
          </cell>
          <cell r="P1424">
            <v>107.72</v>
          </cell>
        </row>
        <row r="1425">
          <cell r="D1425" t="str">
            <v>凤城北苑16幢1单元1101室</v>
          </cell>
          <cell r="E1425" t="str">
            <v>1-1101</v>
          </cell>
          <cell r="F1425" t="str">
            <v>11</v>
          </cell>
          <cell r="G1425" t="str">
            <v>毛坯房</v>
          </cell>
          <cell r="H1425" t="str">
            <v>三房两厅两卫</v>
          </cell>
          <cell r="I1425" t="str">
            <v>洋房</v>
          </cell>
          <cell r="J1425" t="str">
            <v>高层_19_33</v>
          </cell>
          <cell r="K1425" t="str">
            <v/>
          </cell>
          <cell r="L1425" t="str">
            <v/>
          </cell>
          <cell r="M1425" t="str">
            <v/>
          </cell>
          <cell r="N1425">
            <v>0</v>
          </cell>
          <cell r="O1425" t="str">
            <v>YJ110-2</v>
          </cell>
          <cell r="P1425">
            <v>107.72</v>
          </cell>
        </row>
        <row r="1426">
          <cell r="D1426" t="str">
            <v>凤城北苑16幢1单元1102室</v>
          </cell>
          <cell r="E1426" t="str">
            <v>1-1102</v>
          </cell>
          <cell r="F1426" t="str">
            <v>11</v>
          </cell>
          <cell r="G1426" t="str">
            <v>毛坯房</v>
          </cell>
          <cell r="H1426" t="str">
            <v>三房两厅两卫</v>
          </cell>
          <cell r="I1426" t="str">
            <v>洋房</v>
          </cell>
          <cell r="J1426" t="str">
            <v>高层_19_33</v>
          </cell>
          <cell r="K1426" t="str">
            <v/>
          </cell>
          <cell r="L1426" t="str">
            <v/>
          </cell>
          <cell r="M1426" t="str">
            <v/>
          </cell>
          <cell r="N1426">
            <v>0</v>
          </cell>
          <cell r="O1426" t="str">
            <v>YJ110-2</v>
          </cell>
          <cell r="P1426">
            <v>107.72</v>
          </cell>
        </row>
        <row r="1427">
          <cell r="D1427" t="str">
            <v>凤城北苑16幢1单元1201室</v>
          </cell>
          <cell r="E1427" t="str">
            <v>1-1201</v>
          </cell>
          <cell r="F1427" t="str">
            <v>12</v>
          </cell>
          <cell r="G1427" t="str">
            <v>毛坯房</v>
          </cell>
          <cell r="H1427" t="str">
            <v>三房两厅两卫</v>
          </cell>
          <cell r="I1427" t="str">
            <v>洋房</v>
          </cell>
          <cell r="J1427" t="str">
            <v>高层_19_33</v>
          </cell>
          <cell r="K1427" t="str">
            <v/>
          </cell>
          <cell r="L1427" t="str">
            <v/>
          </cell>
          <cell r="M1427" t="str">
            <v/>
          </cell>
          <cell r="N1427">
            <v>0</v>
          </cell>
          <cell r="O1427" t="str">
            <v>YJ110-2</v>
          </cell>
          <cell r="P1427">
            <v>107.72</v>
          </cell>
        </row>
        <row r="1428">
          <cell r="D1428" t="str">
            <v>凤城北苑16幢1单元1202室</v>
          </cell>
          <cell r="E1428" t="str">
            <v>1-1202</v>
          </cell>
          <cell r="F1428" t="str">
            <v>12</v>
          </cell>
          <cell r="G1428" t="str">
            <v>毛坯房</v>
          </cell>
          <cell r="H1428" t="str">
            <v>三房两厅两卫</v>
          </cell>
          <cell r="I1428" t="str">
            <v>洋房</v>
          </cell>
          <cell r="J1428" t="str">
            <v>高层_19_33</v>
          </cell>
          <cell r="K1428" t="str">
            <v/>
          </cell>
          <cell r="L1428" t="str">
            <v/>
          </cell>
          <cell r="M1428" t="str">
            <v/>
          </cell>
          <cell r="N1428">
            <v>0</v>
          </cell>
          <cell r="O1428" t="str">
            <v>YJ110-2</v>
          </cell>
          <cell r="P1428">
            <v>107.72</v>
          </cell>
        </row>
        <row r="1429">
          <cell r="D1429" t="str">
            <v>凤城北苑16幢1单元1301室</v>
          </cell>
          <cell r="E1429" t="str">
            <v>1-1301</v>
          </cell>
          <cell r="F1429" t="str">
            <v>13</v>
          </cell>
          <cell r="G1429" t="str">
            <v>毛坯房</v>
          </cell>
          <cell r="H1429" t="str">
            <v>三房两厅两卫</v>
          </cell>
          <cell r="I1429" t="str">
            <v>洋房</v>
          </cell>
          <cell r="J1429" t="str">
            <v>高层_19_33</v>
          </cell>
          <cell r="K1429" t="str">
            <v/>
          </cell>
          <cell r="L1429" t="str">
            <v/>
          </cell>
          <cell r="M1429" t="str">
            <v/>
          </cell>
          <cell r="N1429">
            <v>0</v>
          </cell>
          <cell r="O1429" t="str">
            <v>YJ110-2</v>
          </cell>
          <cell r="P1429">
            <v>107.72</v>
          </cell>
        </row>
        <row r="1430">
          <cell r="D1430" t="str">
            <v>凤城北苑16幢1单元1302室</v>
          </cell>
          <cell r="E1430" t="str">
            <v>1-1302</v>
          </cell>
          <cell r="F1430" t="str">
            <v>13</v>
          </cell>
          <cell r="G1430" t="str">
            <v>毛坯房</v>
          </cell>
          <cell r="H1430" t="str">
            <v>三房两厅两卫</v>
          </cell>
          <cell r="I1430" t="str">
            <v>洋房</v>
          </cell>
          <cell r="J1430" t="str">
            <v>高层_19_33</v>
          </cell>
          <cell r="K1430" t="str">
            <v/>
          </cell>
          <cell r="L1430" t="str">
            <v/>
          </cell>
          <cell r="M1430" t="str">
            <v/>
          </cell>
          <cell r="N1430">
            <v>0</v>
          </cell>
          <cell r="O1430" t="str">
            <v>YJ110-2</v>
          </cell>
          <cell r="P1430">
            <v>107.72</v>
          </cell>
        </row>
        <row r="1431">
          <cell r="D1431" t="str">
            <v>凤城北苑16幢1单元1401室</v>
          </cell>
          <cell r="E1431" t="str">
            <v>1-1401</v>
          </cell>
          <cell r="F1431" t="str">
            <v>14</v>
          </cell>
          <cell r="G1431" t="str">
            <v>毛坯房</v>
          </cell>
          <cell r="H1431" t="str">
            <v>三房两厅两卫</v>
          </cell>
          <cell r="I1431" t="str">
            <v>洋房</v>
          </cell>
          <cell r="J1431" t="str">
            <v>高层_19_33</v>
          </cell>
          <cell r="K1431" t="str">
            <v/>
          </cell>
          <cell r="L1431" t="str">
            <v/>
          </cell>
          <cell r="M1431" t="str">
            <v/>
          </cell>
          <cell r="N1431">
            <v>0</v>
          </cell>
          <cell r="O1431" t="str">
            <v>YJ110-2</v>
          </cell>
          <cell r="P1431">
            <v>107.72</v>
          </cell>
        </row>
        <row r="1432">
          <cell r="D1432" t="str">
            <v>凤城北苑16幢1单元1402室</v>
          </cell>
          <cell r="E1432" t="str">
            <v>1-1402</v>
          </cell>
          <cell r="F1432" t="str">
            <v>14</v>
          </cell>
          <cell r="G1432" t="str">
            <v>毛坯房</v>
          </cell>
          <cell r="H1432" t="str">
            <v>三房两厅两卫</v>
          </cell>
          <cell r="I1432" t="str">
            <v>洋房</v>
          </cell>
          <cell r="J1432" t="str">
            <v>高层_19_33</v>
          </cell>
          <cell r="K1432" t="str">
            <v/>
          </cell>
          <cell r="L1432" t="str">
            <v/>
          </cell>
          <cell r="M1432" t="str">
            <v/>
          </cell>
          <cell r="N1432">
            <v>0</v>
          </cell>
          <cell r="O1432" t="str">
            <v>YJ110-2</v>
          </cell>
          <cell r="P1432">
            <v>107.72</v>
          </cell>
        </row>
        <row r="1433">
          <cell r="D1433" t="str">
            <v>凤城北苑16幢1单元1501室</v>
          </cell>
          <cell r="E1433" t="str">
            <v>1-1501</v>
          </cell>
          <cell r="F1433" t="str">
            <v>15</v>
          </cell>
          <cell r="G1433" t="str">
            <v>毛坯房</v>
          </cell>
          <cell r="H1433" t="str">
            <v>三房两厅两卫</v>
          </cell>
          <cell r="I1433" t="str">
            <v>洋房</v>
          </cell>
          <cell r="J1433" t="str">
            <v>高层_19_33</v>
          </cell>
          <cell r="K1433" t="str">
            <v/>
          </cell>
          <cell r="L1433" t="str">
            <v/>
          </cell>
          <cell r="M1433" t="str">
            <v/>
          </cell>
          <cell r="N1433">
            <v>0</v>
          </cell>
          <cell r="O1433" t="str">
            <v>YJ110-2</v>
          </cell>
          <cell r="P1433">
            <v>107.72</v>
          </cell>
        </row>
        <row r="1434">
          <cell r="D1434" t="str">
            <v>凤城北苑16幢1单元1502室</v>
          </cell>
          <cell r="E1434" t="str">
            <v>1-1502</v>
          </cell>
          <cell r="F1434" t="str">
            <v>15</v>
          </cell>
          <cell r="G1434" t="str">
            <v>毛坯房</v>
          </cell>
          <cell r="H1434" t="str">
            <v>三房两厅两卫</v>
          </cell>
          <cell r="I1434" t="str">
            <v>洋房</v>
          </cell>
          <cell r="J1434" t="str">
            <v>高层_19_33</v>
          </cell>
          <cell r="K1434" t="str">
            <v/>
          </cell>
          <cell r="L1434" t="str">
            <v/>
          </cell>
          <cell r="M1434" t="str">
            <v/>
          </cell>
          <cell r="N1434">
            <v>0</v>
          </cell>
          <cell r="O1434" t="str">
            <v>YJ110-2</v>
          </cell>
          <cell r="P1434">
            <v>107.72</v>
          </cell>
        </row>
        <row r="1435">
          <cell r="D1435" t="str">
            <v>凤城北苑16幢1单元1601室</v>
          </cell>
          <cell r="E1435" t="str">
            <v>1-1601</v>
          </cell>
          <cell r="F1435" t="str">
            <v>16</v>
          </cell>
          <cell r="G1435" t="str">
            <v>毛坯房</v>
          </cell>
          <cell r="H1435" t="str">
            <v>三房两厅两卫</v>
          </cell>
          <cell r="I1435" t="str">
            <v>洋房</v>
          </cell>
          <cell r="J1435" t="str">
            <v>高层_19_33</v>
          </cell>
          <cell r="K1435" t="str">
            <v/>
          </cell>
          <cell r="L1435" t="str">
            <v/>
          </cell>
          <cell r="M1435" t="str">
            <v/>
          </cell>
          <cell r="N1435">
            <v>0</v>
          </cell>
          <cell r="O1435" t="str">
            <v>YJ110-2</v>
          </cell>
          <cell r="P1435">
            <v>107.72</v>
          </cell>
        </row>
        <row r="1436">
          <cell r="D1436" t="str">
            <v>凤城北苑16幢1单元1602室</v>
          </cell>
          <cell r="E1436" t="str">
            <v>1-1602</v>
          </cell>
          <cell r="F1436" t="str">
            <v>16</v>
          </cell>
          <cell r="G1436" t="str">
            <v>毛坯房</v>
          </cell>
          <cell r="H1436" t="str">
            <v>三房两厅两卫</v>
          </cell>
          <cell r="I1436" t="str">
            <v>洋房</v>
          </cell>
          <cell r="J1436" t="str">
            <v>高层_19_33</v>
          </cell>
          <cell r="K1436" t="str">
            <v/>
          </cell>
          <cell r="L1436" t="str">
            <v/>
          </cell>
          <cell r="M1436" t="str">
            <v/>
          </cell>
          <cell r="N1436">
            <v>0</v>
          </cell>
          <cell r="O1436" t="str">
            <v>YJ110-2</v>
          </cell>
          <cell r="P1436">
            <v>107.72</v>
          </cell>
        </row>
        <row r="1437">
          <cell r="D1437" t="str">
            <v>凤城北苑16幢1单元1701室</v>
          </cell>
          <cell r="E1437" t="str">
            <v>1-1701</v>
          </cell>
          <cell r="F1437" t="str">
            <v>17</v>
          </cell>
          <cell r="G1437" t="str">
            <v>毛坯房</v>
          </cell>
          <cell r="H1437" t="str">
            <v>三房两厅两卫</v>
          </cell>
          <cell r="I1437" t="str">
            <v>洋房</v>
          </cell>
          <cell r="J1437" t="str">
            <v>高层_19_33</v>
          </cell>
          <cell r="K1437" t="str">
            <v/>
          </cell>
          <cell r="L1437" t="str">
            <v/>
          </cell>
          <cell r="M1437" t="str">
            <v/>
          </cell>
          <cell r="N1437">
            <v>0</v>
          </cell>
          <cell r="O1437" t="str">
            <v>YJ110-2</v>
          </cell>
          <cell r="P1437">
            <v>107.72</v>
          </cell>
        </row>
        <row r="1438">
          <cell r="D1438" t="str">
            <v>凤城北苑16幢1单元1702室</v>
          </cell>
          <cell r="E1438" t="str">
            <v>1-1702</v>
          </cell>
          <cell r="F1438" t="str">
            <v>17</v>
          </cell>
          <cell r="G1438" t="str">
            <v>毛坯房</v>
          </cell>
          <cell r="H1438" t="str">
            <v>三房两厅两卫</v>
          </cell>
          <cell r="I1438" t="str">
            <v>洋房</v>
          </cell>
          <cell r="J1438" t="str">
            <v>高层_19_33</v>
          </cell>
          <cell r="K1438" t="str">
            <v/>
          </cell>
          <cell r="L1438" t="str">
            <v/>
          </cell>
          <cell r="M1438" t="str">
            <v/>
          </cell>
          <cell r="N1438">
            <v>0</v>
          </cell>
          <cell r="O1438" t="str">
            <v>YJ110-2</v>
          </cell>
          <cell r="P1438">
            <v>107.72</v>
          </cell>
        </row>
        <row r="1439">
          <cell r="D1439" t="str">
            <v>凤城北苑16幢1单元1801室</v>
          </cell>
          <cell r="E1439" t="str">
            <v>1-1801</v>
          </cell>
          <cell r="F1439" t="str">
            <v>18</v>
          </cell>
          <cell r="G1439" t="str">
            <v>毛坯房</v>
          </cell>
          <cell r="H1439" t="str">
            <v>三房两厅两卫</v>
          </cell>
          <cell r="I1439" t="str">
            <v>洋房</v>
          </cell>
          <cell r="J1439" t="str">
            <v>高层_19_33</v>
          </cell>
          <cell r="K1439" t="str">
            <v/>
          </cell>
          <cell r="L1439" t="str">
            <v/>
          </cell>
          <cell r="M1439" t="str">
            <v/>
          </cell>
          <cell r="N1439">
            <v>0</v>
          </cell>
          <cell r="O1439" t="str">
            <v>YJ110-2</v>
          </cell>
          <cell r="P1439">
            <v>107.72</v>
          </cell>
        </row>
        <row r="1440">
          <cell r="D1440" t="str">
            <v>凤城北苑16幢1单元1802室</v>
          </cell>
          <cell r="E1440" t="str">
            <v>1-1802</v>
          </cell>
          <cell r="F1440" t="str">
            <v>18</v>
          </cell>
          <cell r="G1440" t="str">
            <v>毛坯房</v>
          </cell>
          <cell r="H1440" t="str">
            <v>三房两厅两卫</v>
          </cell>
          <cell r="I1440" t="str">
            <v>洋房</v>
          </cell>
          <cell r="J1440" t="str">
            <v>高层_19_33</v>
          </cell>
          <cell r="K1440" t="str">
            <v/>
          </cell>
          <cell r="L1440" t="str">
            <v/>
          </cell>
          <cell r="M1440" t="str">
            <v/>
          </cell>
          <cell r="N1440">
            <v>0</v>
          </cell>
          <cell r="O1440" t="str">
            <v>YJ110-2</v>
          </cell>
          <cell r="P1440">
            <v>107.72</v>
          </cell>
        </row>
        <row r="1441">
          <cell r="D1441" t="str">
            <v>凤城北苑16幢1单元1901室</v>
          </cell>
          <cell r="E1441" t="str">
            <v>1-1901</v>
          </cell>
          <cell r="F1441" t="str">
            <v>19</v>
          </cell>
          <cell r="G1441" t="str">
            <v>毛坯房</v>
          </cell>
          <cell r="H1441" t="str">
            <v>三房两厅两卫</v>
          </cell>
          <cell r="I1441" t="str">
            <v>洋房</v>
          </cell>
          <cell r="J1441" t="str">
            <v>高层_19_33</v>
          </cell>
          <cell r="K1441" t="str">
            <v/>
          </cell>
          <cell r="L1441" t="str">
            <v/>
          </cell>
          <cell r="M1441" t="str">
            <v/>
          </cell>
          <cell r="N1441">
            <v>0</v>
          </cell>
          <cell r="O1441" t="str">
            <v>YJ110-2</v>
          </cell>
          <cell r="P1441">
            <v>107.72</v>
          </cell>
        </row>
        <row r="1442">
          <cell r="D1442" t="str">
            <v>凤城北苑16幢1单元1902室</v>
          </cell>
          <cell r="E1442" t="str">
            <v>1-1902</v>
          </cell>
          <cell r="F1442" t="str">
            <v>19</v>
          </cell>
          <cell r="G1442" t="str">
            <v>毛坯房</v>
          </cell>
          <cell r="H1442" t="str">
            <v>三房两厅两卫</v>
          </cell>
          <cell r="I1442" t="str">
            <v>洋房</v>
          </cell>
          <cell r="J1442" t="str">
            <v>高层_19_33</v>
          </cell>
          <cell r="K1442" t="str">
            <v/>
          </cell>
          <cell r="L1442" t="str">
            <v/>
          </cell>
          <cell r="M1442" t="str">
            <v/>
          </cell>
          <cell r="N1442">
            <v>0</v>
          </cell>
          <cell r="O1442" t="str">
            <v>YJ110-2</v>
          </cell>
          <cell r="P1442">
            <v>107.72</v>
          </cell>
        </row>
        <row r="1443">
          <cell r="D1443" t="str">
            <v>凤城北苑16幢1单元2001室</v>
          </cell>
          <cell r="E1443" t="str">
            <v>1-2001</v>
          </cell>
          <cell r="F1443" t="str">
            <v>20</v>
          </cell>
          <cell r="G1443" t="str">
            <v>毛坯房</v>
          </cell>
          <cell r="H1443" t="str">
            <v>三房两厅两卫</v>
          </cell>
          <cell r="I1443" t="str">
            <v>洋房</v>
          </cell>
          <cell r="J1443" t="str">
            <v>高层_19_33</v>
          </cell>
          <cell r="K1443" t="str">
            <v/>
          </cell>
          <cell r="L1443" t="str">
            <v/>
          </cell>
          <cell r="M1443" t="str">
            <v/>
          </cell>
          <cell r="N1443">
            <v>0</v>
          </cell>
          <cell r="O1443" t="str">
            <v>YJ110-2</v>
          </cell>
          <cell r="P1443">
            <v>107.72</v>
          </cell>
        </row>
        <row r="1444">
          <cell r="D1444" t="str">
            <v>凤城北苑16幢1单元2002室</v>
          </cell>
          <cell r="E1444" t="str">
            <v>1-2002</v>
          </cell>
          <cell r="F1444" t="str">
            <v>20</v>
          </cell>
          <cell r="G1444" t="str">
            <v>毛坯房</v>
          </cell>
          <cell r="H1444" t="str">
            <v>三房两厅两卫</v>
          </cell>
          <cell r="I1444" t="str">
            <v>洋房</v>
          </cell>
          <cell r="J1444" t="str">
            <v>高层_19_33</v>
          </cell>
          <cell r="K1444" t="str">
            <v/>
          </cell>
          <cell r="L1444" t="str">
            <v/>
          </cell>
          <cell r="M1444" t="str">
            <v/>
          </cell>
          <cell r="N1444">
            <v>0</v>
          </cell>
          <cell r="O1444" t="str">
            <v>YJ110-2</v>
          </cell>
          <cell r="P1444">
            <v>107.72</v>
          </cell>
        </row>
        <row r="1445">
          <cell r="D1445" t="str">
            <v>凤城北苑16幢1单元201室</v>
          </cell>
          <cell r="E1445" t="str">
            <v>1-201</v>
          </cell>
          <cell r="F1445" t="str">
            <v>2</v>
          </cell>
          <cell r="G1445" t="str">
            <v>毛坯房</v>
          </cell>
          <cell r="H1445" t="str">
            <v>三房两厅两卫</v>
          </cell>
          <cell r="I1445" t="str">
            <v>洋房</v>
          </cell>
          <cell r="J1445" t="str">
            <v>高层_19_33</v>
          </cell>
          <cell r="K1445" t="str">
            <v/>
          </cell>
          <cell r="L1445" t="str">
            <v/>
          </cell>
          <cell r="M1445" t="str">
            <v/>
          </cell>
          <cell r="N1445">
            <v>0</v>
          </cell>
          <cell r="O1445" t="str">
            <v>YJ110-2</v>
          </cell>
          <cell r="P1445">
            <v>107.72</v>
          </cell>
        </row>
        <row r="1446">
          <cell r="D1446" t="str">
            <v>凤城北苑16幢1单元202室</v>
          </cell>
          <cell r="E1446" t="str">
            <v>1-202</v>
          </cell>
          <cell r="F1446" t="str">
            <v>2</v>
          </cell>
          <cell r="G1446" t="str">
            <v>毛坯房</v>
          </cell>
          <cell r="H1446" t="str">
            <v>三房两厅两卫</v>
          </cell>
          <cell r="I1446" t="str">
            <v>洋房</v>
          </cell>
          <cell r="J1446" t="str">
            <v>高层_19_33</v>
          </cell>
          <cell r="K1446" t="str">
            <v/>
          </cell>
          <cell r="L1446" t="str">
            <v/>
          </cell>
          <cell r="M1446" t="str">
            <v/>
          </cell>
          <cell r="N1446">
            <v>0</v>
          </cell>
          <cell r="O1446" t="str">
            <v>YJ110-2</v>
          </cell>
          <cell r="P1446">
            <v>107.72</v>
          </cell>
        </row>
        <row r="1447">
          <cell r="D1447" t="str">
            <v>凤城北苑16幢1单元2101室</v>
          </cell>
          <cell r="E1447" t="str">
            <v>1-2101</v>
          </cell>
          <cell r="F1447" t="str">
            <v>21</v>
          </cell>
          <cell r="G1447" t="str">
            <v>毛坯房</v>
          </cell>
          <cell r="H1447" t="str">
            <v>三房两厅两卫</v>
          </cell>
          <cell r="I1447" t="str">
            <v>洋房</v>
          </cell>
          <cell r="J1447" t="str">
            <v>高层_19_33</v>
          </cell>
          <cell r="K1447" t="str">
            <v/>
          </cell>
          <cell r="L1447" t="str">
            <v/>
          </cell>
          <cell r="M1447" t="str">
            <v/>
          </cell>
          <cell r="N1447">
            <v>0</v>
          </cell>
          <cell r="O1447" t="str">
            <v>YJ110-2</v>
          </cell>
          <cell r="P1447">
            <v>107.72</v>
          </cell>
        </row>
        <row r="1448">
          <cell r="D1448" t="str">
            <v>凤城北苑16幢1单元2102室</v>
          </cell>
          <cell r="E1448" t="str">
            <v>1-2102</v>
          </cell>
          <cell r="F1448" t="str">
            <v>21</v>
          </cell>
          <cell r="G1448" t="str">
            <v>毛坯房</v>
          </cell>
          <cell r="H1448" t="str">
            <v>三房两厅两卫</v>
          </cell>
          <cell r="I1448" t="str">
            <v>洋房</v>
          </cell>
          <cell r="J1448" t="str">
            <v>高层_19_33</v>
          </cell>
          <cell r="K1448" t="str">
            <v/>
          </cell>
          <cell r="L1448" t="str">
            <v/>
          </cell>
          <cell r="M1448" t="str">
            <v/>
          </cell>
          <cell r="N1448">
            <v>0</v>
          </cell>
          <cell r="O1448" t="str">
            <v>YJ110-2</v>
          </cell>
          <cell r="P1448">
            <v>107.72</v>
          </cell>
        </row>
        <row r="1449">
          <cell r="D1449" t="str">
            <v>凤城北苑16幢1单元2201室</v>
          </cell>
          <cell r="E1449" t="str">
            <v>1-2201</v>
          </cell>
          <cell r="F1449" t="str">
            <v>22</v>
          </cell>
          <cell r="G1449" t="str">
            <v>毛坯房</v>
          </cell>
          <cell r="H1449" t="str">
            <v>三房两厅两卫</v>
          </cell>
          <cell r="I1449" t="str">
            <v>洋房</v>
          </cell>
          <cell r="J1449" t="str">
            <v>高层_19_33</v>
          </cell>
          <cell r="K1449" t="str">
            <v/>
          </cell>
          <cell r="L1449" t="str">
            <v/>
          </cell>
          <cell r="M1449" t="str">
            <v/>
          </cell>
          <cell r="N1449">
            <v>0</v>
          </cell>
          <cell r="O1449" t="str">
            <v>YJ110-2</v>
          </cell>
          <cell r="P1449">
            <v>107.72</v>
          </cell>
        </row>
        <row r="1450">
          <cell r="D1450" t="str">
            <v>凤城北苑16幢1单元2202室</v>
          </cell>
          <cell r="E1450" t="str">
            <v>1-2202</v>
          </cell>
          <cell r="F1450" t="str">
            <v>22</v>
          </cell>
          <cell r="G1450" t="str">
            <v>毛坯房</v>
          </cell>
          <cell r="H1450" t="str">
            <v>三房两厅两卫</v>
          </cell>
          <cell r="I1450" t="str">
            <v>洋房</v>
          </cell>
          <cell r="J1450" t="str">
            <v>高层_19_33</v>
          </cell>
          <cell r="K1450" t="str">
            <v/>
          </cell>
          <cell r="L1450" t="str">
            <v/>
          </cell>
          <cell r="M1450" t="str">
            <v/>
          </cell>
          <cell r="N1450">
            <v>0</v>
          </cell>
          <cell r="O1450" t="str">
            <v>YJ110-2</v>
          </cell>
          <cell r="P1450">
            <v>107.72</v>
          </cell>
        </row>
        <row r="1451">
          <cell r="D1451" t="str">
            <v>凤城北苑16幢1单元2301室</v>
          </cell>
          <cell r="E1451" t="str">
            <v>1-2301</v>
          </cell>
          <cell r="F1451" t="str">
            <v>23</v>
          </cell>
          <cell r="G1451" t="str">
            <v>毛坯房</v>
          </cell>
          <cell r="H1451" t="str">
            <v>三房两厅两卫</v>
          </cell>
          <cell r="I1451" t="str">
            <v>洋房</v>
          </cell>
          <cell r="J1451" t="str">
            <v>高层_19_33</v>
          </cell>
          <cell r="K1451" t="str">
            <v/>
          </cell>
          <cell r="L1451" t="str">
            <v/>
          </cell>
          <cell r="M1451" t="str">
            <v/>
          </cell>
          <cell r="N1451">
            <v>0</v>
          </cell>
          <cell r="O1451" t="str">
            <v>YJ110-2</v>
          </cell>
          <cell r="P1451">
            <v>107.72</v>
          </cell>
        </row>
        <row r="1452">
          <cell r="D1452" t="str">
            <v>凤城北苑16幢1单元2302室</v>
          </cell>
          <cell r="E1452" t="str">
            <v>1-2302</v>
          </cell>
          <cell r="F1452" t="str">
            <v>23</v>
          </cell>
          <cell r="G1452" t="str">
            <v>毛坯房</v>
          </cell>
          <cell r="H1452" t="str">
            <v>三房两厅两卫</v>
          </cell>
          <cell r="I1452" t="str">
            <v>洋房</v>
          </cell>
          <cell r="J1452" t="str">
            <v>高层_19_33</v>
          </cell>
          <cell r="K1452" t="str">
            <v/>
          </cell>
          <cell r="L1452" t="str">
            <v/>
          </cell>
          <cell r="M1452" t="str">
            <v/>
          </cell>
          <cell r="N1452">
            <v>0</v>
          </cell>
          <cell r="O1452" t="str">
            <v>YJ110-2</v>
          </cell>
          <cell r="P1452">
            <v>107.72</v>
          </cell>
        </row>
        <row r="1453">
          <cell r="D1453" t="str">
            <v>凤城北苑16幢1单元2401室</v>
          </cell>
          <cell r="E1453" t="str">
            <v>1-2401</v>
          </cell>
          <cell r="F1453" t="str">
            <v>24</v>
          </cell>
          <cell r="G1453" t="str">
            <v>毛坯房</v>
          </cell>
          <cell r="H1453" t="str">
            <v>三房两厅两卫</v>
          </cell>
          <cell r="I1453" t="str">
            <v>洋房</v>
          </cell>
          <cell r="J1453" t="str">
            <v>高层_19_33</v>
          </cell>
          <cell r="K1453" t="str">
            <v/>
          </cell>
          <cell r="L1453" t="str">
            <v/>
          </cell>
          <cell r="M1453" t="str">
            <v/>
          </cell>
          <cell r="N1453">
            <v>0</v>
          </cell>
          <cell r="O1453" t="str">
            <v>YJ110-2</v>
          </cell>
          <cell r="P1453">
            <v>107.72</v>
          </cell>
        </row>
        <row r="1454">
          <cell r="D1454" t="str">
            <v>凤城北苑16幢1单元2402室</v>
          </cell>
          <cell r="E1454" t="str">
            <v>1-2402</v>
          </cell>
          <cell r="F1454" t="str">
            <v>24</v>
          </cell>
          <cell r="G1454" t="str">
            <v>毛坯房</v>
          </cell>
          <cell r="H1454" t="str">
            <v>三房两厅两卫</v>
          </cell>
          <cell r="I1454" t="str">
            <v>洋房</v>
          </cell>
          <cell r="J1454" t="str">
            <v>高层_19_33</v>
          </cell>
          <cell r="K1454" t="str">
            <v/>
          </cell>
          <cell r="L1454" t="str">
            <v/>
          </cell>
          <cell r="M1454" t="str">
            <v/>
          </cell>
          <cell r="N1454">
            <v>0</v>
          </cell>
          <cell r="O1454" t="str">
            <v>YJ110-2</v>
          </cell>
          <cell r="P1454">
            <v>107.72</v>
          </cell>
        </row>
        <row r="1455">
          <cell r="D1455" t="str">
            <v>凤城北苑16幢1单元301室</v>
          </cell>
          <cell r="E1455" t="str">
            <v>1-301</v>
          </cell>
          <cell r="F1455" t="str">
            <v>3</v>
          </cell>
          <cell r="G1455" t="str">
            <v>毛坯房</v>
          </cell>
          <cell r="H1455" t="str">
            <v>三房两厅两卫</v>
          </cell>
          <cell r="I1455" t="str">
            <v>洋房</v>
          </cell>
          <cell r="J1455" t="str">
            <v>高层_19_33</v>
          </cell>
          <cell r="K1455" t="str">
            <v/>
          </cell>
          <cell r="L1455" t="str">
            <v/>
          </cell>
          <cell r="M1455" t="str">
            <v/>
          </cell>
          <cell r="N1455">
            <v>0</v>
          </cell>
          <cell r="O1455" t="str">
            <v>YJ110-2</v>
          </cell>
          <cell r="P1455">
            <v>107.72</v>
          </cell>
        </row>
        <row r="1456">
          <cell r="D1456" t="str">
            <v>凤城北苑16幢1单元302室</v>
          </cell>
          <cell r="E1456" t="str">
            <v>1-302</v>
          </cell>
          <cell r="F1456" t="str">
            <v>3</v>
          </cell>
          <cell r="G1456" t="str">
            <v>毛坯房</v>
          </cell>
          <cell r="H1456" t="str">
            <v>三房两厅两卫</v>
          </cell>
          <cell r="I1456" t="str">
            <v>洋房</v>
          </cell>
          <cell r="J1456" t="str">
            <v>高层_19_33</v>
          </cell>
          <cell r="K1456" t="str">
            <v/>
          </cell>
          <cell r="L1456" t="str">
            <v/>
          </cell>
          <cell r="M1456" t="str">
            <v/>
          </cell>
          <cell r="N1456">
            <v>0</v>
          </cell>
          <cell r="O1456" t="str">
            <v>YJ110-2</v>
          </cell>
          <cell r="P1456">
            <v>107.72</v>
          </cell>
        </row>
        <row r="1457">
          <cell r="D1457" t="str">
            <v>凤城北苑16幢1单元401室</v>
          </cell>
          <cell r="E1457" t="str">
            <v>1-401</v>
          </cell>
          <cell r="F1457" t="str">
            <v>4</v>
          </cell>
          <cell r="G1457" t="str">
            <v>毛坯房</v>
          </cell>
          <cell r="H1457" t="str">
            <v>三房两厅两卫</v>
          </cell>
          <cell r="I1457" t="str">
            <v>洋房</v>
          </cell>
          <cell r="J1457" t="str">
            <v>高层_19_33</v>
          </cell>
          <cell r="K1457" t="str">
            <v/>
          </cell>
          <cell r="L1457" t="str">
            <v/>
          </cell>
          <cell r="M1457" t="str">
            <v/>
          </cell>
          <cell r="N1457">
            <v>0</v>
          </cell>
          <cell r="O1457" t="str">
            <v>YJ110-2</v>
          </cell>
          <cell r="P1457">
            <v>107.72</v>
          </cell>
        </row>
        <row r="1458">
          <cell r="D1458" t="str">
            <v>凤城北苑16幢1单元402室</v>
          </cell>
          <cell r="E1458" t="str">
            <v>1-402</v>
          </cell>
          <cell r="F1458" t="str">
            <v>4</v>
          </cell>
          <cell r="G1458" t="str">
            <v>毛坯房</v>
          </cell>
          <cell r="H1458" t="str">
            <v>三房两厅两卫</v>
          </cell>
          <cell r="I1458" t="str">
            <v>洋房</v>
          </cell>
          <cell r="J1458" t="str">
            <v>高层_19_33</v>
          </cell>
          <cell r="K1458" t="str">
            <v/>
          </cell>
          <cell r="L1458" t="str">
            <v/>
          </cell>
          <cell r="M1458" t="str">
            <v/>
          </cell>
          <cell r="N1458">
            <v>0</v>
          </cell>
          <cell r="O1458" t="str">
            <v>YJ110-2</v>
          </cell>
          <cell r="P1458">
            <v>107.72</v>
          </cell>
        </row>
        <row r="1459">
          <cell r="D1459" t="str">
            <v>凤城北苑16幢1单元501室</v>
          </cell>
          <cell r="E1459" t="str">
            <v>1-501</v>
          </cell>
          <cell r="F1459" t="str">
            <v>5</v>
          </cell>
          <cell r="G1459" t="str">
            <v>毛坯房</v>
          </cell>
          <cell r="H1459" t="str">
            <v>三房两厅两卫</v>
          </cell>
          <cell r="I1459" t="str">
            <v>洋房</v>
          </cell>
          <cell r="J1459" t="str">
            <v>高层_19_33</v>
          </cell>
          <cell r="K1459" t="str">
            <v/>
          </cell>
          <cell r="L1459" t="str">
            <v/>
          </cell>
          <cell r="M1459" t="str">
            <v/>
          </cell>
          <cell r="N1459">
            <v>0</v>
          </cell>
          <cell r="O1459" t="str">
            <v>YJ110-2</v>
          </cell>
          <cell r="P1459">
            <v>107.72</v>
          </cell>
        </row>
        <row r="1460">
          <cell r="D1460" t="str">
            <v>凤城北苑16幢1单元502室</v>
          </cell>
          <cell r="E1460" t="str">
            <v>1-502</v>
          </cell>
          <cell r="F1460" t="str">
            <v>5</v>
          </cell>
          <cell r="G1460" t="str">
            <v>毛坯房</v>
          </cell>
          <cell r="H1460" t="str">
            <v>三房两厅两卫</v>
          </cell>
          <cell r="I1460" t="str">
            <v>洋房</v>
          </cell>
          <cell r="J1460" t="str">
            <v>高层_19_33</v>
          </cell>
          <cell r="K1460" t="str">
            <v/>
          </cell>
          <cell r="L1460" t="str">
            <v/>
          </cell>
          <cell r="M1460" t="str">
            <v/>
          </cell>
          <cell r="N1460">
            <v>0</v>
          </cell>
          <cell r="O1460" t="str">
            <v>YJ110-2</v>
          </cell>
          <cell r="P1460">
            <v>107.72</v>
          </cell>
        </row>
        <row r="1461">
          <cell r="D1461" t="str">
            <v>凤城北苑16幢1单元601室</v>
          </cell>
          <cell r="E1461" t="str">
            <v>1-601</v>
          </cell>
          <cell r="F1461" t="str">
            <v>6</v>
          </cell>
          <cell r="G1461" t="str">
            <v>毛坯房</v>
          </cell>
          <cell r="H1461" t="str">
            <v>三房两厅两卫</v>
          </cell>
          <cell r="I1461" t="str">
            <v>洋房</v>
          </cell>
          <cell r="J1461" t="str">
            <v>高层_19_33</v>
          </cell>
          <cell r="K1461" t="str">
            <v/>
          </cell>
          <cell r="L1461" t="str">
            <v/>
          </cell>
          <cell r="M1461" t="str">
            <v/>
          </cell>
          <cell r="N1461">
            <v>0</v>
          </cell>
          <cell r="O1461" t="str">
            <v>YJ110-2</v>
          </cell>
          <cell r="P1461">
            <v>107.72</v>
          </cell>
        </row>
        <row r="1462">
          <cell r="D1462" t="str">
            <v>凤城北苑16幢1单元602室</v>
          </cell>
          <cell r="E1462" t="str">
            <v>1-602</v>
          </cell>
          <cell r="F1462" t="str">
            <v>6</v>
          </cell>
          <cell r="G1462" t="str">
            <v>毛坯房</v>
          </cell>
          <cell r="H1462" t="str">
            <v>三房两厅两卫</v>
          </cell>
          <cell r="I1462" t="str">
            <v>洋房</v>
          </cell>
          <cell r="J1462" t="str">
            <v>高层_19_33</v>
          </cell>
          <cell r="K1462" t="str">
            <v/>
          </cell>
          <cell r="L1462" t="str">
            <v/>
          </cell>
          <cell r="M1462" t="str">
            <v/>
          </cell>
          <cell r="N1462">
            <v>0</v>
          </cell>
          <cell r="O1462" t="str">
            <v>YJ110-2</v>
          </cell>
          <cell r="P1462">
            <v>107.72</v>
          </cell>
        </row>
        <row r="1463">
          <cell r="D1463" t="str">
            <v>凤城北苑16幢1单元701室</v>
          </cell>
          <cell r="E1463" t="str">
            <v>1-701</v>
          </cell>
          <cell r="F1463" t="str">
            <v>7</v>
          </cell>
          <cell r="G1463" t="str">
            <v>毛坯房</v>
          </cell>
          <cell r="H1463" t="str">
            <v>三房两厅两卫</v>
          </cell>
          <cell r="I1463" t="str">
            <v>洋房</v>
          </cell>
          <cell r="J1463" t="str">
            <v>高层_19_33</v>
          </cell>
          <cell r="K1463" t="str">
            <v/>
          </cell>
          <cell r="L1463" t="str">
            <v/>
          </cell>
          <cell r="M1463" t="str">
            <v/>
          </cell>
          <cell r="N1463">
            <v>0</v>
          </cell>
          <cell r="O1463" t="str">
            <v>YJ110-2</v>
          </cell>
          <cell r="P1463">
            <v>107.72</v>
          </cell>
        </row>
        <row r="1464">
          <cell r="D1464" t="str">
            <v>凤城北苑16幢1单元702室</v>
          </cell>
          <cell r="E1464" t="str">
            <v>1-702</v>
          </cell>
          <cell r="F1464" t="str">
            <v>7</v>
          </cell>
          <cell r="G1464" t="str">
            <v>毛坯房</v>
          </cell>
          <cell r="H1464" t="str">
            <v>三房两厅两卫</v>
          </cell>
          <cell r="I1464" t="str">
            <v>洋房</v>
          </cell>
          <cell r="J1464" t="str">
            <v>高层_19_33</v>
          </cell>
          <cell r="K1464" t="str">
            <v/>
          </cell>
          <cell r="L1464" t="str">
            <v/>
          </cell>
          <cell r="M1464" t="str">
            <v/>
          </cell>
          <cell r="N1464">
            <v>0</v>
          </cell>
          <cell r="O1464" t="str">
            <v>YJ110-2</v>
          </cell>
          <cell r="P1464">
            <v>107.72</v>
          </cell>
        </row>
        <row r="1465">
          <cell r="D1465" t="str">
            <v>凤城北苑16幢1单元801室</v>
          </cell>
          <cell r="E1465" t="str">
            <v>1-801</v>
          </cell>
          <cell r="F1465" t="str">
            <v>8</v>
          </cell>
          <cell r="G1465" t="str">
            <v>毛坯房</v>
          </cell>
          <cell r="H1465" t="str">
            <v>三房两厅两卫</v>
          </cell>
          <cell r="I1465" t="str">
            <v>洋房</v>
          </cell>
          <cell r="J1465" t="str">
            <v>高层_19_33</v>
          </cell>
          <cell r="K1465" t="str">
            <v/>
          </cell>
          <cell r="L1465" t="str">
            <v/>
          </cell>
          <cell r="M1465" t="str">
            <v/>
          </cell>
          <cell r="N1465">
            <v>0</v>
          </cell>
          <cell r="O1465" t="str">
            <v>YJ110-2</v>
          </cell>
          <cell r="P1465">
            <v>107.72</v>
          </cell>
        </row>
        <row r="1466">
          <cell r="D1466" t="str">
            <v>凤城北苑16幢1单元802室</v>
          </cell>
          <cell r="E1466" t="str">
            <v>1-802</v>
          </cell>
          <cell r="F1466" t="str">
            <v>8</v>
          </cell>
          <cell r="G1466" t="str">
            <v>毛坯房</v>
          </cell>
          <cell r="H1466" t="str">
            <v>三房两厅两卫</v>
          </cell>
          <cell r="I1466" t="str">
            <v>洋房</v>
          </cell>
          <cell r="J1466" t="str">
            <v>高层_19_33</v>
          </cell>
          <cell r="K1466" t="str">
            <v/>
          </cell>
          <cell r="L1466" t="str">
            <v/>
          </cell>
          <cell r="M1466" t="str">
            <v/>
          </cell>
          <cell r="N1466">
            <v>0</v>
          </cell>
          <cell r="O1466" t="str">
            <v>YJ110-2</v>
          </cell>
          <cell r="P1466">
            <v>107.72</v>
          </cell>
        </row>
        <row r="1467">
          <cell r="D1467" t="str">
            <v>凤城北苑16幢1单元901室</v>
          </cell>
          <cell r="E1467" t="str">
            <v>1-901</v>
          </cell>
          <cell r="F1467" t="str">
            <v>9</v>
          </cell>
          <cell r="G1467" t="str">
            <v>毛坯房</v>
          </cell>
          <cell r="H1467" t="str">
            <v>三房两厅两卫</v>
          </cell>
          <cell r="I1467" t="str">
            <v>洋房</v>
          </cell>
          <cell r="J1467" t="str">
            <v>高层_19_33</v>
          </cell>
          <cell r="K1467" t="str">
            <v/>
          </cell>
          <cell r="L1467" t="str">
            <v/>
          </cell>
          <cell r="M1467" t="str">
            <v/>
          </cell>
          <cell r="N1467">
            <v>0</v>
          </cell>
          <cell r="O1467" t="str">
            <v>YJ110-2</v>
          </cell>
          <cell r="P1467">
            <v>107.72</v>
          </cell>
        </row>
        <row r="1468">
          <cell r="D1468" t="str">
            <v>凤城北苑16幢1单元902室</v>
          </cell>
          <cell r="E1468" t="str">
            <v>1-902</v>
          </cell>
          <cell r="F1468" t="str">
            <v>9</v>
          </cell>
          <cell r="G1468" t="str">
            <v>毛坯房</v>
          </cell>
          <cell r="H1468" t="str">
            <v>三房两厅两卫</v>
          </cell>
          <cell r="I1468" t="str">
            <v>洋房</v>
          </cell>
          <cell r="J1468" t="str">
            <v>高层_19_33</v>
          </cell>
          <cell r="K1468" t="str">
            <v/>
          </cell>
          <cell r="L1468" t="str">
            <v/>
          </cell>
          <cell r="M1468" t="str">
            <v/>
          </cell>
          <cell r="N1468">
            <v>0</v>
          </cell>
          <cell r="O1468" t="str">
            <v>YJ110-2</v>
          </cell>
          <cell r="P1468">
            <v>107.72</v>
          </cell>
        </row>
        <row r="1469">
          <cell r="D1469" t="str">
            <v>凤城北苑16幢2单元1003室</v>
          </cell>
          <cell r="E1469" t="str">
            <v>2-1003</v>
          </cell>
          <cell r="F1469" t="str">
            <v>10</v>
          </cell>
          <cell r="G1469" t="str">
            <v>毛坯房</v>
          </cell>
          <cell r="H1469" t="str">
            <v>三房两厅两卫</v>
          </cell>
          <cell r="I1469" t="str">
            <v>洋房</v>
          </cell>
          <cell r="J1469" t="str">
            <v>高层_19_33</v>
          </cell>
          <cell r="K1469" t="str">
            <v/>
          </cell>
          <cell r="L1469" t="str">
            <v/>
          </cell>
          <cell r="M1469" t="str">
            <v/>
          </cell>
          <cell r="N1469">
            <v>0</v>
          </cell>
          <cell r="O1469" t="str">
            <v>YJ110-2</v>
          </cell>
          <cell r="P1469">
            <v>107.72</v>
          </cell>
        </row>
        <row r="1470">
          <cell r="D1470" t="str">
            <v>凤城北苑16幢2单元1004室</v>
          </cell>
          <cell r="E1470" t="str">
            <v>2-1004</v>
          </cell>
          <cell r="F1470" t="str">
            <v>10</v>
          </cell>
          <cell r="G1470" t="str">
            <v>毛坯房</v>
          </cell>
          <cell r="H1470" t="str">
            <v>三房两厅两卫</v>
          </cell>
          <cell r="I1470" t="str">
            <v>洋房</v>
          </cell>
          <cell r="J1470" t="str">
            <v>高层_19_33</v>
          </cell>
          <cell r="K1470" t="str">
            <v/>
          </cell>
          <cell r="L1470" t="str">
            <v/>
          </cell>
          <cell r="M1470" t="str">
            <v/>
          </cell>
          <cell r="N1470">
            <v>0</v>
          </cell>
          <cell r="O1470" t="str">
            <v>YJ110-2</v>
          </cell>
          <cell r="P1470">
            <v>107.72</v>
          </cell>
        </row>
        <row r="1471">
          <cell r="D1471" t="str">
            <v>凤城北苑16幢2单元103室</v>
          </cell>
          <cell r="E1471" t="str">
            <v>2-103</v>
          </cell>
          <cell r="F1471" t="str">
            <v>1</v>
          </cell>
          <cell r="G1471" t="str">
            <v>毛坯房</v>
          </cell>
          <cell r="H1471" t="str">
            <v>三房两厅两卫</v>
          </cell>
          <cell r="I1471" t="str">
            <v>洋房</v>
          </cell>
          <cell r="J1471" t="str">
            <v>高层_19_33</v>
          </cell>
          <cell r="K1471" t="str">
            <v/>
          </cell>
          <cell r="L1471" t="str">
            <v/>
          </cell>
          <cell r="M1471" t="str">
            <v/>
          </cell>
          <cell r="N1471">
            <v>0</v>
          </cell>
          <cell r="O1471" t="str">
            <v>YJ110-2</v>
          </cell>
          <cell r="P1471">
            <v>107.72</v>
          </cell>
        </row>
        <row r="1472">
          <cell r="D1472" t="str">
            <v>凤城北苑16幢2单元104室</v>
          </cell>
          <cell r="E1472" t="str">
            <v>2-104</v>
          </cell>
          <cell r="F1472" t="str">
            <v>1</v>
          </cell>
          <cell r="G1472" t="str">
            <v>毛坯房</v>
          </cell>
          <cell r="H1472" t="str">
            <v>三房两厅两卫</v>
          </cell>
          <cell r="I1472" t="str">
            <v>洋房</v>
          </cell>
          <cell r="J1472" t="str">
            <v>高层_19_33</v>
          </cell>
          <cell r="K1472" t="str">
            <v/>
          </cell>
          <cell r="L1472" t="str">
            <v/>
          </cell>
          <cell r="M1472" t="str">
            <v/>
          </cell>
          <cell r="N1472">
            <v>0</v>
          </cell>
          <cell r="O1472" t="str">
            <v>YJ110-2</v>
          </cell>
          <cell r="P1472">
            <v>107.72</v>
          </cell>
        </row>
        <row r="1473">
          <cell r="D1473" t="str">
            <v>凤城北苑16幢2单元1103室</v>
          </cell>
          <cell r="E1473" t="str">
            <v>2-1103</v>
          </cell>
          <cell r="F1473" t="str">
            <v>11</v>
          </cell>
          <cell r="G1473" t="str">
            <v>毛坯房</v>
          </cell>
          <cell r="H1473" t="str">
            <v>三房两厅两卫</v>
          </cell>
          <cell r="I1473" t="str">
            <v>洋房</v>
          </cell>
          <cell r="J1473" t="str">
            <v>高层_19_33</v>
          </cell>
          <cell r="K1473" t="str">
            <v/>
          </cell>
          <cell r="L1473" t="str">
            <v/>
          </cell>
          <cell r="M1473" t="str">
            <v/>
          </cell>
          <cell r="N1473">
            <v>0</v>
          </cell>
          <cell r="O1473" t="str">
            <v>YJ110-2</v>
          </cell>
          <cell r="P1473">
            <v>107.72</v>
          </cell>
        </row>
        <row r="1474">
          <cell r="D1474" t="str">
            <v>凤城北苑16幢2单元1104室</v>
          </cell>
          <cell r="E1474" t="str">
            <v>2-1104</v>
          </cell>
          <cell r="F1474" t="str">
            <v>11</v>
          </cell>
          <cell r="G1474" t="str">
            <v>毛坯房</v>
          </cell>
          <cell r="H1474" t="str">
            <v>三房两厅两卫</v>
          </cell>
          <cell r="I1474" t="str">
            <v>洋房</v>
          </cell>
          <cell r="J1474" t="str">
            <v>高层_19_33</v>
          </cell>
          <cell r="K1474" t="str">
            <v/>
          </cell>
          <cell r="L1474" t="str">
            <v/>
          </cell>
          <cell r="M1474" t="str">
            <v/>
          </cell>
          <cell r="N1474">
            <v>0</v>
          </cell>
          <cell r="O1474" t="str">
            <v>YJ110-2</v>
          </cell>
          <cell r="P1474">
            <v>107.72</v>
          </cell>
        </row>
        <row r="1475">
          <cell r="D1475" t="str">
            <v>凤城北苑16幢2单元1203室</v>
          </cell>
          <cell r="E1475" t="str">
            <v>2-1203</v>
          </cell>
          <cell r="F1475" t="str">
            <v>12</v>
          </cell>
          <cell r="G1475" t="str">
            <v>毛坯房</v>
          </cell>
          <cell r="H1475" t="str">
            <v>三房两厅两卫</v>
          </cell>
          <cell r="I1475" t="str">
            <v>洋房</v>
          </cell>
          <cell r="J1475" t="str">
            <v>高层_19_33</v>
          </cell>
          <cell r="K1475" t="str">
            <v/>
          </cell>
          <cell r="L1475" t="str">
            <v/>
          </cell>
          <cell r="M1475" t="str">
            <v/>
          </cell>
          <cell r="N1475">
            <v>0</v>
          </cell>
          <cell r="O1475" t="str">
            <v>YJ110-2</v>
          </cell>
          <cell r="P1475">
            <v>107.72</v>
          </cell>
        </row>
        <row r="1476">
          <cell r="D1476" t="str">
            <v>凤城北苑16幢2单元1204室</v>
          </cell>
          <cell r="E1476" t="str">
            <v>2-1204</v>
          </cell>
          <cell r="F1476" t="str">
            <v>12</v>
          </cell>
          <cell r="G1476" t="str">
            <v>毛坯房</v>
          </cell>
          <cell r="H1476" t="str">
            <v>三房两厅两卫</v>
          </cell>
          <cell r="I1476" t="str">
            <v>洋房</v>
          </cell>
          <cell r="J1476" t="str">
            <v>高层_19_33</v>
          </cell>
          <cell r="K1476" t="str">
            <v/>
          </cell>
          <cell r="L1476" t="str">
            <v/>
          </cell>
          <cell r="M1476" t="str">
            <v/>
          </cell>
          <cell r="N1476">
            <v>0</v>
          </cell>
          <cell r="O1476" t="str">
            <v>YJ110-2</v>
          </cell>
          <cell r="P1476">
            <v>107.72</v>
          </cell>
        </row>
        <row r="1477">
          <cell r="D1477" t="str">
            <v>凤城北苑16幢2单元1303室</v>
          </cell>
          <cell r="E1477" t="str">
            <v>2-1303</v>
          </cell>
          <cell r="F1477" t="str">
            <v>13</v>
          </cell>
          <cell r="G1477" t="str">
            <v>毛坯房</v>
          </cell>
          <cell r="H1477" t="str">
            <v>三房两厅两卫</v>
          </cell>
          <cell r="I1477" t="str">
            <v>洋房</v>
          </cell>
          <cell r="J1477" t="str">
            <v>高层_19_33</v>
          </cell>
          <cell r="K1477" t="str">
            <v/>
          </cell>
          <cell r="L1477" t="str">
            <v/>
          </cell>
          <cell r="M1477" t="str">
            <v/>
          </cell>
          <cell r="N1477">
            <v>0</v>
          </cell>
          <cell r="O1477" t="str">
            <v>YJ110-2</v>
          </cell>
          <cell r="P1477">
            <v>107.72</v>
          </cell>
        </row>
        <row r="1478">
          <cell r="D1478" t="str">
            <v>凤城北苑16幢2单元1304室</v>
          </cell>
          <cell r="E1478" t="str">
            <v>2-1304</v>
          </cell>
          <cell r="F1478" t="str">
            <v>13</v>
          </cell>
          <cell r="G1478" t="str">
            <v>毛坯房</v>
          </cell>
          <cell r="H1478" t="str">
            <v>三房两厅两卫</v>
          </cell>
          <cell r="I1478" t="str">
            <v>洋房</v>
          </cell>
          <cell r="J1478" t="str">
            <v>高层_19_33</v>
          </cell>
          <cell r="K1478" t="str">
            <v/>
          </cell>
          <cell r="L1478" t="str">
            <v/>
          </cell>
          <cell r="M1478" t="str">
            <v/>
          </cell>
          <cell r="N1478">
            <v>0</v>
          </cell>
          <cell r="O1478" t="str">
            <v>YJ110-2</v>
          </cell>
          <cell r="P1478">
            <v>107.72</v>
          </cell>
        </row>
        <row r="1479">
          <cell r="D1479" t="str">
            <v>凤城北苑16幢2单元1403室</v>
          </cell>
          <cell r="E1479" t="str">
            <v>2-1403</v>
          </cell>
          <cell r="F1479" t="str">
            <v>14</v>
          </cell>
          <cell r="G1479" t="str">
            <v>毛坯房</v>
          </cell>
          <cell r="H1479" t="str">
            <v>三房两厅两卫</v>
          </cell>
          <cell r="I1479" t="str">
            <v>洋房</v>
          </cell>
          <cell r="J1479" t="str">
            <v>高层_19_33</v>
          </cell>
          <cell r="K1479" t="str">
            <v/>
          </cell>
          <cell r="L1479" t="str">
            <v/>
          </cell>
          <cell r="M1479" t="str">
            <v/>
          </cell>
          <cell r="N1479">
            <v>0</v>
          </cell>
          <cell r="O1479" t="str">
            <v>YJ110-2</v>
          </cell>
          <cell r="P1479">
            <v>107.72</v>
          </cell>
        </row>
        <row r="1480">
          <cell r="D1480" t="str">
            <v>凤城北苑16幢2单元1404室</v>
          </cell>
          <cell r="E1480" t="str">
            <v>2-1404</v>
          </cell>
          <cell r="F1480" t="str">
            <v>14</v>
          </cell>
          <cell r="G1480" t="str">
            <v>毛坯房</v>
          </cell>
          <cell r="H1480" t="str">
            <v>三房两厅两卫</v>
          </cell>
          <cell r="I1480" t="str">
            <v>洋房</v>
          </cell>
          <cell r="J1480" t="str">
            <v>高层_19_33</v>
          </cell>
          <cell r="K1480" t="str">
            <v/>
          </cell>
          <cell r="L1480" t="str">
            <v/>
          </cell>
          <cell r="M1480" t="str">
            <v/>
          </cell>
          <cell r="N1480">
            <v>0</v>
          </cell>
          <cell r="O1480" t="str">
            <v>YJ110-2</v>
          </cell>
          <cell r="P1480">
            <v>107.72</v>
          </cell>
        </row>
        <row r="1481">
          <cell r="D1481" t="str">
            <v>凤城北苑16幢2单元1503室</v>
          </cell>
          <cell r="E1481" t="str">
            <v>2-1503</v>
          </cell>
          <cell r="F1481" t="str">
            <v>15</v>
          </cell>
          <cell r="G1481" t="str">
            <v>毛坯房</v>
          </cell>
          <cell r="H1481" t="str">
            <v>三房两厅两卫</v>
          </cell>
          <cell r="I1481" t="str">
            <v>洋房</v>
          </cell>
          <cell r="J1481" t="str">
            <v>高层_19_33</v>
          </cell>
          <cell r="K1481" t="str">
            <v/>
          </cell>
          <cell r="L1481" t="str">
            <v/>
          </cell>
          <cell r="M1481" t="str">
            <v/>
          </cell>
          <cell r="N1481">
            <v>0</v>
          </cell>
          <cell r="O1481" t="str">
            <v>YJ110-2</v>
          </cell>
          <cell r="P1481">
            <v>107.72</v>
          </cell>
        </row>
        <row r="1482">
          <cell r="D1482" t="str">
            <v>凤城北苑16幢2单元1504室</v>
          </cell>
          <cell r="E1482" t="str">
            <v>2-1504</v>
          </cell>
          <cell r="F1482" t="str">
            <v>15</v>
          </cell>
          <cell r="G1482" t="str">
            <v>毛坯房</v>
          </cell>
          <cell r="H1482" t="str">
            <v>三房两厅两卫</v>
          </cell>
          <cell r="I1482" t="str">
            <v>洋房</v>
          </cell>
          <cell r="J1482" t="str">
            <v>高层_19_33</v>
          </cell>
          <cell r="K1482" t="str">
            <v/>
          </cell>
          <cell r="L1482" t="str">
            <v/>
          </cell>
          <cell r="M1482" t="str">
            <v/>
          </cell>
          <cell r="N1482">
            <v>0</v>
          </cell>
          <cell r="O1482" t="str">
            <v>YJ110-2</v>
          </cell>
          <cell r="P1482">
            <v>107.72</v>
          </cell>
        </row>
        <row r="1483">
          <cell r="D1483" t="str">
            <v>凤城北苑16幢2单元1603室</v>
          </cell>
          <cell r="E1483" t="str">
            <v>2-1603</v>
          </cell>
          <cell r="F1483" t="str">
            <v>16</v>
          </cell>
          <cell r="G1483" t="str">
            <v>毛坯房</v>
          </cell>
          <cell r="H1483" t="str">
            <v>三房两厅两卫</v>
          </cell>
          <cell r="I1483" t="str">
            <v>洋房</v>
          </cell>
          <cell r="J1483" t="str">
            <v>高层_19_33</v>
          </cell>
          <cell r="K1483" t="str">
            <v/>
          </cell>
          <cell r="L1483" t="str">
            <v/>
          </cell>
          <cell r="M1483" t="str">
            <v/>
          </cell>
          <cell r="N1483">
            <v>0</v>
          </cell>
          <cell r="O1483" t="str">
            <v>YJ110-2</v>
          </cell>
          <cell r="P1483">
            <v>107.72</v>
          </cell>
        </row>
        <row r="1484">
          <cell r="D1484" t="str">
            <v>凤城北苑16幢2单元1604室</v>
          </cell>
          <cell r="E1484" t="str">
            <v>2-1604</v>
          </cell>
          <cell r="F1484" t="str">
            <v>16</v>
          </cell>
          <cell r="G1484" t="str">
            <v>毛坯房</v>
          </cell>
          <cell r="H1484" t="str">
            <v>三房两厅两卫</v>
          </cell>
          <cell r="I1484" t="str">
            <v>洋房</v>
          </cell>
          <cell r="J1484" t="str">
            <v>高层_19_33</v>
          </cell>
          <cell r="K1484" t="str">
            <v/>
          </cell>
          <cell r="L1484" t="str">
            <v/>
          </cell>
          <cell r="M1484" t="str">
            <v/>
          </cell>
          <cell r="N1484">
            <v>0</v>
          </cell>
          <cell r="O1484" t="str">
            <v>YJ110-2</v>
          </cell>
          <cell r="P1484">
            <v>107.72</v>
          </cell>
        </row>
        <row r="1485">
          <cell r="D1485" t="str">
            <v>凤城北苑16幢2单元1703室</v>
          </cell>
          <cell r="E1485" t="str">
            <v>2-1703</v>
          </cell>
          <cell r="F1485" t="str">
            <v>17</v>
          </cell>
          <cell r="G1485" t="str">
            <v>毛坯房</v>
          </cell>
          <cell r="H1485" t="str">
            <v>三房两厅两卫</v>
          </cell>
          <cell r="I1485" t="str">
            <v>洋房</v>
          </cell>
          <cell r="J1485" t="str">
            <v>高层_19_33</v>
          </cell>
          <cell r="K1485" t="str">
            <v/>
          </cell>
          <cell r="L1485" t="str">
            <v/>
          </cell>
          <cell r="M1485" t="str">
            <v/>
          </cell>
          <cell r="N1485">
            <v>0</v>
          </cell>
          <cell r="O1485" t="str">
            <v>YJ110-2</v>
          </cell>
          <cell r="P1485">
            <v>107.72</v>
          </cell>
        </row>
        <row r="1486">
          <cell r="D1486" t="str">
            <v>凤城北苑16幢2单元1704室</v>
          </cell>
          <cell r="E1486" t="str">
            <v>2-1704</v>
          </cell>
          <cell r="F1486" t="str">
            <v>17</v>
          </cell>
          <cell r="G1486" t="str">
            <v>毛坯房</v>
          </cell>
          <cell r="H1486" t="str">
            <v>三房两厅两卫</v>
          </cell>
          <cell r="I1486" t="str">
            <v>洋房</v>
          </cell>
          <cell r="J1486" t="str">
            <v>高层_19_33</v>
          </cell>
          <cell r="K1486" t="str">
            <v/>
          </cell>
          <cell r="L1486" t="str">
            <v/>
          </cell>
          <cell r="M1486" t="str">
            <v/>
          </cell>
          <cell r="N1486">
            <v>0</v>
          </cell>
          <cell r="O1486" t="str">
            <v>YJ110-2</v>
          </cell>
          <cell r="P1486">
            <v>107.72</v>
          </cell>
        </row>
        <row r="1487">
          <cell r="D1487" t="str">
            <v>凤城北苑16幢2单元1803室</v>
          </cell>
          <cell r="E1487" t="str">
            <v>2-1803</v>
          </cell>
          <cell r="F1487" t="str">
            <v>18</v>
          </cell>
          <cell r="G1487" t="str">
            <v>毛坯房</v>
          </cell>
          <cell r="H1487" t="str">
            <v>三房两厅两卫</v>
          </cell>
          <cell r="I1487" t="str">
            <v>洋房</v>
          </cell>
          <cell r="J1487" t="str">
            <v>高层_19_33</v>
          </cell>
          <cell r="K1487" t="str">
            <v/>
          </cell>
          <cell r="L1487" t="str">
            <v/>
          </cell>
          <cell r="M1487" t="str">
            <v/>
          </cell>
          <cell r="N1487">
            <v>0</v>
          </cell>
          <cell r="O1487" t="str">
            <v>YJ110-2</v>
          </cell>
          <cell r="P1487">
            <v>107.72</v>
          </cell>
        </row>
        <row r="1488">
          <cell r="D1488" t="str">
            <v>凤城北苑16幢2单元1804室</v>
          </cell>
          <cell r="E1488" t="str">
            <v>2-1804</v>
          </cell>
          <cell r="F1488" t="str">
            <v>18</v>
          </cell>
          <cell r="G1488" t="str">
            <v>毛坯房</v>
          </cell>
          <cell r="H1488" t="str">
            <v>三房两厅两卫</v>
          </cell>
          <cell r="I1488" t="str">
            <v>洋房</v>
          </cell>
          <cell r="J1488" t="str">
            <v>高层_19_33</v>
          </cell>
          <cell r="K1488" t="str">
            <v/>
          </cell>
          <cell r="L1488" t="str">
            <v/>
          </cell>
          <cell r="M1488" t="str">
            <v/>
          </cell>
          <cell r="N1488">
            <v>0</v>
          </cell>
          <cell r="O1488" t="str">
            <v>YJ110-2</v>
          </cell>
          <cell r="P1488">
            <v>107.72</v>
          </cell>
        </row>
        <row r="1489">
          <cell r="D1489" t="str">
            <v>凤城北苑16幢2单元1903室</v>
          </cell>
          <cell r="E1489" t="str">
            <v>2-1903</v>
          </cell>
          <cell r="F1489" t="str">
            <v>19</v>
          </cell>
          <cell r="G1489" t="str">
            <v>毛坯房</v>
          </cell>
          <cell r="H1489" t="str">
            <v>三房两厅两卫</v>
          </cell>
          <cell r="I1489" t="str">
            <v>洋房</v>
          </cell>
          <cell r="J1489" t="str">
            <v>高层_19_33</v>
          </cell>
          <cell r="K1489" t="str">
            <v/>
          </cell>
          <cell r="L1489" t="str">
            <v/>
          </cell>
          <cell r="M1489" t="str">
            <v/>
          </cell>
          <cell r="N1489">
            <v>0</v>
          </cell>
          <cell r="O1489" t="str">
            <v>YJ110-2</v>
          </cell>
          <cell r="P1489">
            <v>107.72</v>
          </cell>
        </row>
        <row r="1490">
          <cell r="D1490" t="str">
            <v>凤城北苑16幢2单元1904室</v>
          </cell>
          <cell r="E1490" t="str">
            <v>2-1904</v>
          </cell>
          <cell r="F1490" t="str">
            <v>19</v>
          </cell>
          <cell r="G1490" t="str">
            <v>毛坯房</v>
          </cell>
          <cell r="H1490" t="str">
            <v>三房两厅两卫</v>
          </cell>
          <cell r="I1490" t="str">
            <v>洋房</v>
          </cell>
          <cell r="J1490" t="str">
            <v>高层_19_33</v>
          </cell>
          <cell r="K1490" t="str">
            <v/>
          </cell>
          <cell r="L1490" t="str">
            <v/>
          </cell>
          <cell r="M1490" t="str">
            <v/>
          </cell>
          <cell r="N1490">
            <v>0</v>
          </cell>
          <cell r="O1490" t="str">
            <v>YJ110-2</v>
          </cell>
          <cell r="P1490">
            <v>107.72</v>
          </cell>
        </row>
        <row r="1491">
          <cell r="D1491" t="str">
            <v>凤城北苑16幢2单元2003室</v>
          </cell>
          <cell r="E1491" t="str">
            <v>2-2003</v>
          </cell>
          <cell r="F1491" t="str">
            <v>20</v>
          </cell>
          <cell r="G1491" t="str">
            <v>毛坯房</v>
          </cell>
          <cell r="H1491" t="str">
            <v>三房两厅两卫</v>
          </cell>
          <cell r="I1491" t="str">
            <v>洋房</v>
          </cell>
          <cell r="J1491" t="str">
            <v>高层_19_33</v>
          </cell>
          <cell r="K1491" t="str">
            <v/>
          </cell>
          <cell r="L1491" t="str">
            <v/>
          </cell>
          <cell r="M1491" t="str">
            <v/>
          </cell>
          <cell r="N1491">
            <v>0</v>
          </cell>
          <cell r="O1491" t="str">
            <v>YJ110-2</v>
          </cell>
          <cell r="P1491">
            <v>107.72</v>
          </cell>
        </row>
        <row r="1492">
          <cell r="D1492" t="str">
            <v>凤城北苑16幢2单元2004室</v>
          </cell>
          <cell r="E1492" t="str">
            <v>2-2004</v>
          </cell>
          <cell r="F1492" t="str">
            <v>20</v>
          </cell>
          <cell r="G1492" t="str">
            <v>毛坯房</v>
          </cell>
          <cell r="H1492" t="str">
            <v>三房两厅两卫</v>
          </cell>
          <cell r="I1492" t="str">
            <v>洋房</v>
          </cell>
          <cell r="J1492" t="str">
            <v>高层_19_33</v>
          </cell>
          <cell r="K1492" t="str">
            <v/>
          </cell>
          <cell r="L1492" t="str">
            <v/>
          </cell>
          <cell r="M1492" t="str">
            <v/>
          </cell>
          <cell r="N1492">
            <v>0</v>
          </cell>
          <cell r="O1492" t="str">
            <v>YJ110-2</v>
          </cell>
          <cell r="P1492">
            <v>107.72</v>
          </cell>
        </row>
        <row r="1493">
          <cell r="D1493" t="str">
            <v>凤城北苑16幢2单元203室</v>
          </cell>
          <cell r="E1493" t="str">
            <v>2-203</v>
          </cell>
          <cell r="F1493" t="str">
            <v>2</v>
          </cell>
          <cell r="G1493" t="str">
            <v>毛坯房</v>
          </cell>
          <cell r="H1493" t="str">
            <v>三房两厅两卫</v>
          </cell>
          <cell r="I1493" t="str">
            <v>洋房</v>
          </cell>
          <cell r="J1493" t="str">
            <v>高层_19_33</v>
          </cell>
          <cell r="K1493" t="str">
            <v/>
          </cell>
          <cell r="L1493" t="str">
            <v/>
          </cell>
          <cell r="M1493" t="str">
            <v/>
          </cell>
          <cell r="N1493">
            <v>0</v>
          </cell>
          <cell r="O1493" t="str">
            <v>YJ110-2</v>
          </cell>
          <cell r="P1493">
            <v>107.72</v>
          </cell>
        </row>
        <row r="1494">
          <cell r="D1494" t="str">
            <v>凤城北苑16幢2单元204室</v>
          </cell>
          <cell r="E1494" t="str">
            <v>2-204</v>
          </cell>
          <cell r="F1494" t="str">
            <v>2</v>
          </cell>
          <cell r="G1494" t="str">
            <v>毛坯房</v>
          </cell>
          <cell r="H1494" t="str">
            <v>三房两厅两卫</v>
          </cell>
          <cell r="I1494" t="str">
            <v>洋房</v>
          </cell>
          <cell r="J1494" t="str">
            <v>高层_19_33</v>
          </cell>
          <cell r="K1494" t="str">
            <v/>
          </cell>
          <cell r="L1494" t="str">
            <v/>
          </cell>
          <cell r="M1494" t="str">
            <v/>
          </cell>
          <cell r="N1494">
            <v>0</v>
          </cell>
          <cell r="O1494" t="str">
            <v>YJ110-2</v>
          </cell>
          <cell r="P1494">
            <v>107.72</v>
          </cell>
        </row>
        <row r="1495">
          <cell r="D1495" t="str">
            <v>凤城北苑16幢2单元2103室</v>
          </cell>
          <cell r="E1495" t="str">
            <v>2-2103</v>
          </cell>
          <cell r="F1495" t="str">
            <v>21</v>
          </cell>
          <cell r="G1495" t="str">
            <v>毛坯房</v>
          </cell>
          <cell r="H1495" t="str">
            <v>三房两厅两卫</v>
          </cell>
          <cell r="I1495" t="str">
            <v>洋房</v>
          </cell>
          <cell r="J1495" t="str">
            <v>高层_19_33</v>
          </cell>
          <cell r="K1495" t="str">
            <v/>
          </cell>
          <cell r="L1495" t="str">
            <v/>
          </cell>
          <cell r="M1495" t="str">
            <v/>
          </cell>
          <cell r="N1495">
            <v>0</v>
          </cell>
          <cell r="O1495" t="str">
            <v>YJ110-2</v>
          </cell>
          <cell r="P1495">
            <v>107.72</v>
          </cell>
        </row>
        <row r="1496">
          <cell r="D1496" t="str">
            <v>凤城北苑16幢2单元2104室</v>
          </cell>
          <cell r="E1496" t="str">
            <v>2-2104</v>
          </cell>
          <cell r="F1496" t="str">
            <v>21</v>
          </cell>
          <cell r="G1496" t="str">
            <v>毛坯房</v>
          </cell>
          <cell r="H1496" t="str">
            <v>三房两厅两卫</v>
          </cell>
          <cell r="I1496" t="str">
            <v>洋房</v>
          </cell>
          <cell r="J1496" t="str">
            <v>高层_19_33</v>
          </cell>
          <cell r="K1496" t="str">
            <v/>
          </cell>
          <cell r="L1496" t="str">
            <v/>
          </cell>
          <cell r="M1496" t="str">
            <v/>
          </cell>
          <cell r="N1496">
            <v>0</v>
          </cell>
          <cell r="O1496" t="str">
            <v>YJ110-2</v>
          </cell>
          <cell r="P1496">
            <v>107.72</v>
          </cell>
        </row>
        <row r="1497">
          <cell r="D1497" t="str">
            <v>凤城北苑16幢2单元2203室</v>
          </cell>
          <cell r="E1497" t="str">
            <v>2-2203</v>
          </cell>
          <cell r="F1497" t="str">
            <v>22</v>
          </cell>
          <cell r="G1497" t="str">
            <v>毛坯房</v>
          </cell>
          <cell r="H1497" t="str">
            <v>三房两厅两卫</v>
          </cell>
          <cell r="I1497" t="str">
            <v>洋房</v>
          </cell>
          <cell r="J1497" t="str">
            <v>高层_19_33</v>
          </cell>
          <cell r="K1497" t="str">
            <v/>
          </cell>
          <cell r="L1497" t="str">
            <v/>
          </cell>
          <cell r="M1497" t="str">
            <v/>
          </cell>
          <cell r="N1497">
            <v>0</v>
          </cell>
          <cell r="O1497" t="str">
            <v>YJ110-2</v>
          </cell>
          <cell r="P1497">
            <v>107.72</v>
          </cell>
        </row>
        <row r="1498">
          <cell r="D1498" t="str">
            <v>凤城北苑16幢2单元2204室</v>
          </cell>
          <cell r="E1498" t="str">
            <v>2-2204</v>
          </cell>
          <cell r="F1498" t="str">
            <v>22</v>
          </cell>
          <cell r="G1498" t="str">
            <v>毛坯房</v>
          </cell>
          <cell r="H1498" t="str">
            <v>三房两厅两卫</v>
          </cell>
          <cell r="I1498" t="str">
            <v>洋房</v>
          </cell>
          <cell r="J1498" t="str">
            <v>高层_19_33</v>
          </cell>
          <cell r="K1498" t="str">
            <v/>
          </cell>
          <cell r="L1498" t="str">
            <v/>
          </cell>
          <cell r="M1498" t="str">
            <v/>
          </cell>
          <cell r="N1498">
            <v>0</v>
          </cell>
          <cell r="O1498" t="str">
            <v>YJ110-2</v>
          </cell>
          <cell r="P1498">
            <v>107.72</v>
          </cell>
        </row>
        <row r="1499">
          <cell r="D1499" t="str">
            <v>凤城北苑16幢2单元2303室</v>
          </cell>
          <cell r="E1499" t="str">
            <v>2-2303</v>
          </cell>
          <cell r="F1499" t="str">
            <v>23</v>
          </cell>
          <cell r="G1499" t="str">
            <v>毛坯房</v>
          </cell>
          <cell r="H1499" t="str">
            <v>三房两厅两卫</v>
          </cell>
          <cell r="I1499" t="str">
            <v>洋房</v>
          </cell>
          <cell r="J1499" t="str">
            <v>高层_19_33</v>
          </cell>
          <cell r="K1499" t="str">
            <v/>
          </cell>
          <cell r="L1499" t="str">
            <v/>
          </cell>
          <cell r="M1499" t="str">
            <v/>
          </cell>
          <cell r="N1499">
            <v>0</v>
          </cell>
          <cell r="O1499" t="str">
            <v>YJ110-2</v>
          </cell>
          <cell r="P1499">
            <v>107.72</v>
          </cell>
        </row>
        <row r="1500">
          <cell r="D1500" t="str">
            <v>凤城北苑16幢2单元2304室</v>
          </cell>
          <cell r="E1500" t="str">
            <v>2-2304</v>
          </cell>
          <cell r="F1500" t="str">
            <v>23</v>
          </cell>
          <cell r="G1500" t="str">
            <v>毛坯房</v>
          </cell>
          <cell r="H1500" t="str">
            <v>三房两厅两卫</v>
          </cell>
          <cell r="I1500" t="str">
            <v>洋房</v>
          </cell>
          <cell r="J1500" t="str">
            <v>高层_19_33</v>
          </cell>
          <cell r="K1500" t="str">
            <v/>
          </cell>
          <cell r="L1500" t="str">
            <v/>
          </cell>
          <cell r="M1500" t="str">
            <v/>
          </cell>
          <cell r="N1500">
            <v>0</v>
          </cell>
          <cell r="O1500" t="str">
            <v>YJ110-2</v>
          </cell>
          <cell r="P1500">
            <v>107.72</v>
          </cell>
        </row>
        <row r="1501">
          <cell r="D1501" t="str">
            <v>凤城北苑16幢2单元2403室</v>
          </cell>
          <cell r="E1501" t="str">
            <v>2-2403</v>
          </cell>
          <cell r="F1501" t="str">
            <v>24</v>
          </cell>
          <cell r="G1501" t="str">
            <v>毛坯房</v>
          </cell>
          <cell r="H1501" t="str">
            <v>三房两厅两卫</v>
          </cell>
          <cell r="I1501" t="str">
            <v>洋房</v>
          </cell>
          <cell r="J1501" t="str">
            <v>高层_19_33</v>
          </cell>
          <cell r="K1501" t="str">
            <v/>
          </cell>
          <cell r="L1501" t="str">
            <v/>
          </cell>
          <cell r="M1501" t="str">
            <v/>
          </cell>
          <cell r="N1501">
            <v>0</v>
          </cell>
          <cell r="O1501" t="str">
            <v>YJ110-2</v>
          </cell>
          <cell r="P1501">
            <v>107.72</v>
          </cell>
        </row>
        <row r="1502">
          <cell r="D1502" t="str">
            <v>凤城北苑16幢2单元2404室</v>
          </cell>
          <cell r="E1502" t="str">
            <v>2-2404</v>
          </cell>
          <cell r="F1502" t="str">
            <v>24</v>
          </cell>
          <cell r="G1502" t="str">
            <v>毛坯房</v>
          </cell>
          <cell r="H1502" t="str">
            <v>三房两厅两卫</v>
          </cell>
          <cell r="I1502" t="str">
            <v>洋房</v>
          </cell>
          <cell r="J1502" t="str">
            <v>高层_19_33</v>
          </cell>
          <cell r="K1502" t="str">
            <v/>
          </cell>
          <cell r="L1502" t="str">
            <v/>
          </cell>
          <cell r="M1502" t="str">
            <v/>
          </cell>
          <cell r="N1502">
            <v>0</v>
          </cell>
          <cell r="O1502" t="str">
            <v>YJ110-2</v>
          </cell>
          <cell r="P1502">
            <v>107.72</v>
          </cell>
        </row>
        <row r="1503">
          <cell r="D1503" t="str">
            <v>凤城北苑16幢2单元303室</v>
          </cell>
          <cell r="E1503" t="str">
            <v>2-303</v>
          </cell>
          <cell r="F1503" t="str">
            <v>3</v>
          </cell>
          <cell r="G1503" t="str">
            <v>毛坯房</v>
          </cell>
          <cell r="H1503" t="str">
            <v>三房两厅两卫</v>
          </cell>
          <cell r="I1503" t="str">
            <v>洋房</v>
          </cell>
          <cell r="J1503" t="str">
            <v>高层_19_33</v>
          </cell>
          <cell r="K1503" t="str">
            <v/>
          </cell>
          <cell r="L1503" t="str">
            <v/>
          </cell>
          <cell r="M1503" t="str">
            <v/>
          </cell>
          <cell r="N1503">
            <v>0</v>
          </cell>
          <cell r="O1503" t="str">
            <v>YJ110-2</v>
          </cell>
          <cell r="P1503">
            <v>107.72</v>
          </cell>
        </row>
        <row r="1504">
          <cell r="D1504" t="str">
            <v>凤城北苑16幢2单元304室</v>
          </cell>
          <cell r="E1504" t="str">
            <v>2-304</v>
          </cell>
          <cell r="F1504" t="str">
            <v>3</v>
          </cell>
          <cell r="G1504" t="str">
            <v>毛坯房</v>
          </cell>
          <cell r="H1504" t="str">
            <v>三房两厅两卫</v>
          </cell>
          <cell r="I1504" t="str">
            <v>洋房</v>
          </cell>
          <cell r="J1504" t="str">
            <v>高层_19_33</v>
          </cell>
          <cell r="K1504" t="str">
            <v/>
          </cell>
          <cell r="L1504" t="str">
            <v/>
          </cell>
          <cell r="M1504" t="str">
            <v/>
          </cell>
          <cell r="N1504">
            <v>0</v>
          </cell>
          <cell r="O1504" t="str">
            <v>YJ110-2</v>
          </cell>
          <cell r="P1504">
            <v>107.72</v>
          </cell>
        </row>
        <row r="1505">
          <cell r="D1505" t="str">
            <v>凤城北苑16幢2单元403室</v>
          </cell>
          <cell r="E1505" t="str">
            <v>2-403</v>
          </cell>
          <cell r="F1505" t="str">
            <v>4</v>
          </cell>
          <cell r="G1505" t="str">
            <v>毛坯房</v>
          </cell>
          <cell r="H1505" t="str">
            <v>三房两厅两卫</v>
          </cell>
          <cell r="I1505" t="str">
            <v>洋房</v>
          </cell>
          <cell r="J1505" t="str">
            <v>高层_19_33</v>
          </cell>
          <cell r="K1505" t="str">
            <v/>
          </cell>
          <cell r="L1505" t="str">
            <v/>
          </cell>
          <cell r="M1505" t="str">
            <v/>
          </cell>
          <cell r="N1505">
            <v>0</v>
          </cell>
          <cell r="O1505" t="str">
            <v>YJ110-2</v>
          </cell>
          <cell r="P1505">
            <v>107.72</v>
          </cell>
        </row>
        <row r="1506">
          <cell r="D1506" t="str">
            <v>凤城北苑16幢2单元404室</v>
          </cell>
          <cell r="E1506" t="str">
            <v>2-404</v>
          </cell>
          <cell r="F1506" t="str">
            <v>4</v>
          </cell>
          <cell r="G1506" t="str">
            <v>毛坯房</v>
          </cell>
          <cell r="H1506" t="str">
            <v>三房两厅两卫</v>
          </cell>
          <cell r="I1506" t="str">
            <v>洋房</v>
          </cell>
          <cell r="J1506" t="str">
            <v>高层_19_33</v>
          </cell>
          <cell r="K1506" t="str">
            <v/>
          </cell>
          <cell r="L1506" t="str">
            <v/>
          </cell>
          <cell r="M1506" t="str">
            <v/>
          </cell>
          <cell r="N1506">
            <v>0</v>
          </cell>
          <cell r="O1506" t="str">
            <v>YJ110-2</v>
          </cell>
          <cell r="P1506">
            <v>107.72</v>
          </cell>
        </row>
        <row r="1507">
          <cell r="D1507" t="str">
            <v>凤城北苑16幢2单元503室</v>
          </cell>
          <cell r="E1507" t="str">
            <v>2-503</v>
          </cell>
          <cell r="F1507" t="str">
            <v>5</v>
          </cell>
          <cell r="G1507" t="str">
            <v>毛坯房</v>
          </cell>
          <cell r="H1507" t="str">
            <v>三房两厅两卫</v>
          </cell>
          <cell r="I1507" t="str">
            <v>洋房</v>
          </cell>
          <cell r="J1507" t="str">
            <v>高层_19_33</v>
          </cell>
          <cell r="K1507" t="str">
            <v/>
          </cell>
          <cell r="L1507" t="str">
            <v/>
          </cell>
          <cell r="M1507" t="str">
            <v/>
          </cell>
          <cell r="N1507">
            <v>0</v>
          </cell>
          <cell r="O1507" t="str">
            <v>YJ110-2</v>
          </cell>
          <cell r="P1507">
            <v>107.72</v>
          </cell>
        </row>
        <row r="1508">
          <cell r="D1508" t="str">
            <v>凤城北苑16幢2单元504室</v>
          </cell>
          <cell r="E1508" t="str">
            <v>2-504</v>
          </cell>
          <cell r="F1508" t="str">
            <v>5</v>
          </cell>
          <cell r="G1508" t="str">
            <v>毛坯房</v>
          </cell>
          <cell r="H1508" t="str">
            <v>三房两厅两卫</v>
          </cell>
          <cell r="I1508" t="str">
            <v>洋房</v>
          </cell>
          <cell r="J1508" t="str">
            <v>高层_19_33</v>
          </cell>
          <cell r="K1508" t="str">
            <v/>
          </cell>
          <cell r="L1508" t="str">
            <v/>
          </cell>
          <cell r="M1508" t="str">
            <v/>
          </cell>
          <cell r="N1508">
            <v>0</v>
          </cell>
          <cell r="O1508" t="str">
            <v>YJ110-2</v>
          </cell>
          <cell r="P1508">
            <v>107.72</v>
          </cell>
        </row>
        <row r="1509">
          <cell r="D1509" t="str">
            <v>凤城北苑16幢2单元603室</v>
          </cell>
          <cell r="E1509" t="str">
            <v>2-603</v>
          </cell>
          <cell r="F1509" t="str">
            <v>6</v>
          </cell>
          <cell r="G1509" t="str">
            <v>毛坯房</v>
          </cell>
          <cell r="H1509" t="str">
            <v>三房两厅两卫</v>
          </cell>
          <cell r="I1509" t="str">
            <v>洋房</v>
          </cell>
          <cell r="J1509" t="str">
            <v>高层_19_33</v>
          </cell>
          <cell r="K1509" t="str">
            <v/>
          </cell>
          <cell r="L1509" t="str">
            <v/>
          </cell>
          <cell r="M1509" t="str">
            <v/>
          </cell>
          <cell r="N1509">
            <v>0</v>
          </cell>
          <cell r="O1509" t="str">
            <v>YJ110-2</v>
          </cell>
          <cell r="P1509">
            <v>107.72</v>
          </cell>
        </row>
        <row r="1510">
          <cell r="D1510" t="str">
            <v>凤城北苑16幢2单元604室</v>
          </cell>
          <cell r="E1510" t="str">
            <v>2-604</v>
          </cell>
          <cell r="F1510" t="str">
            <v>6</v>
          </cell>
          <cell r="G1510" t="str">
            <v>毛坯房</v>
          </cell>
          <cell r="H1510" t="str">
            <v>三房两厅两卫</v>
          </cell>
          <cell r="I1510" t="str">
            <v>洋房</v>
          </cell>
          <cell r="J1510" t="str">
            <v>高层_19_33</v>
          </cell>
          <cell r="K1510" t="str">
            <v/>
          </cell>
          <cell r="L1510" t="str">
            <v/>
          </cell>
          <cell r="M1510" t="str">
            <v/>
          </cell>
          <cell r="N1510">
            <v>0</v>
          </cell>
          <cell r="O1510" t="str">
            <v>YJ110-2</v>
          </cell>
          <cell r="P1510">
            <v>107.72</v>
          </cell>
        </row>
        <row r="1511">
          <cell r="D1511" t="str">
            <v>凤城北苑16幢2单元703室</v>
          </cell>
          <cell r="E1511" t="str">
            <v>2-703</v>
          </cell>
          <cell r="F1511" t="str">
            <v>7</v>
          </cell>
          <cell r="G1511" t="str">
            <v>毛坯房</v>
          </cell>
          <cell r="H1511" t="str">
            <v>三房两厅两卫</v>
          </cell>
          <cell r="I1511" t="str">
            <v>洋房</v>
          </cell>
          <cell r="J1511" t="str">
            <v>高层_19_33</v>
          </cell>
          <cell r="K1511" t="str">
            <v/>
          </cell>
          <cell r="L1511" t="str">
            <v/>
          </cell>
          <cell r="M1511" t="str">
            <v/>
          </cell>
          <cell r="N1511">
            <v>0</v>
          </cell>
          <cell r="O1511" t="str">
            <v>YJ110-2</v>
          </cell>
          <cell r="P1511">
            <v>107.72</v>
          </cell>
        </row>
        <row r="1512">
          <cell r="D1512" t="str">
            <v>凤城北苑16幢2单元704室</v>
          </cell>
          <cell r="E1512" t="str">
            <v>2-704</v>
          </cell>
          <cell r="F1512" t="str">
            <v>7</v>
          </cell>
          <cell r="G1512" t="str">
            <v>毛坯房</v>
          </cell>
          <cell r="H1512" t="str">
            <v>三房两厅两卫</v>
          </cell>
          <cell r="I1512" t="str">
            <v>洋房</v>
          </cell>
          <cell r="J1512" t="str">
            <v>高层_19_33</v>
          </cell>
          <cell r="K1512" t="str">
            <v/>
          </cell>
          <cell r="L1512" t="str">
            <v/>
          </cell>
          <cell r="M1512" t="str">
            <v/>
          </cell>
          <cell r="N1512">
            <v>0</v>
          </cell>
          <cell r="O1512" t="str">
            <v>YJ110-2</v>
          </cell>
          <cell r="P1512">
            <v>107.72</v>
          </cell>
        </row>
        <row r="1513">
          <cell r="D1513" t="str">
            <v>凤城北苑16幢2单元803室</v>
          </cell>
          <cell r="E1513" t="str">
            <v>2-803</v>
          </cell>
          <cell r="F1513" t="str">
            <v>8</v>
          </cell>
          <cell r="G1513" t="str">
            <v>毛坯房</v>
          </cell>
          <cell r="H1513" t="str">
            <v>三房两厅两卫</v>
          </cell>
          <cell r="I1513" t="str">
            <v>洋房</v>
          </cell>
          <cell r="J1513" t="str">
            <v>高层_19_33</v>
          </cell>
          <cell r="K1513" t="str">
            <v/>
          </cell>
          <cell r="L1513" t="str">
            <v/>
          </cell>
          <cell r="M1513" t="str">
            <v/>
          </cell>
          <cell r="N1513">
            <v>0</v>
          </cell>
          <cell r="O1513" t="str">
            <v>YJ110-2</v>
          </cell>
          <cell r="P1513">
            <v>107.72</v>
          </cell>
        </row>
        <row r="1514">
          <cell r="D1514" t="str">
            <v>凤城北苑16幢2单元804室</v>
          </cell>
          <cell r="E1514" t="str">
            <v>2-804</v>
          </cell>
          <cell r="F1514" t="str">
            <v>8</v>
          </cell>
          <cell r="G1514" t="str">
            <v>毛坯房</v>
          </cell>
          <cell r="H1514" t="str">
            <v>三房两厅两卫</v>
          </cell>
          <cell r="I1514" t="str">
            <v>洋房</v>
          </cell>
          <cell r="J1514" t="str">
            <v>高层_19_33</v>
          </cell>
          <cell r="K1514" t="str">
            <v/>
          </cell>
          <cell r="L1514" t="str">
            <v/>
          </cell>
          <cell r="M1514" t="str">
            <v/>
          </cell>
          <cell r="N1514">
            <v>0</v>
          </cell>
          <cell r="O1514" t="str">
            <v>YJ110-2</v>
          </cell>
          <cell r="P1514">
            <v>107.72</v>
          </cell>
        </row>
        <row r="1515">
          <cell r="D1515" t="str">
            <v>凤城北苑16幢2单元903室</v>
          </cell>
          <cell r="E1515" t="str">
            <v>2-903</v>
          </cell>
          <cell r="F1515" t="str">
            <v>9</v>
          </cell>
          <cell r="G1515" t="str">
            <v>毛坯房</v>
          </cell>
          <cell r="H1515" t="str">
            <v>三房两厅两卫</v>
          </cell>
          <cell r="I1515" t="str">
            <v>洋房</v>
          </cell>
          <cell r="J1515" t="str">
            <v>高层_19_33</v>
          </cell>
          <cell r="K1515" t="str">
            <v/>
          </cell>
          <cell r="L1515" t="str">
            <v/>
          </cell>
          <cell r="M1515" t="str">
            <v/>
          </cell>
          <cell r="N1515">
            <v>0</v>
          </cell>
          <cell r="O1515" t="str">
            <v>YJ110-2</v>
          </cell>
          <cell r="P1515">
            <v>107.72</v>
          </cell>
        </row>
        <row r="1516">
          <cell r="D1516" t="str">
            <v>凤城北苑16幢2单元904室</v>
          </cell>
          <cell r="E1516" t="str">
            <v>2-904</v>
          </cell>
          <cell r="F1516" t="str">
            <v>9</v>
          </cell>
          <cell r="G1516" t="str">
            <v>毛坯房</v>
          </cell>
          <cell r="H1516" t="str">
            <v>三房两厅两卫</v>
          </cell>
          <cell r="I1516" t="str">
            <v>洋房</v>
          </cell>
          <cell r="J1516" t="str">
            <v>高层_19_33</v>
          </cell>
          <cell r="K1516" t="str">
            <v/>
          </cell>
          <cell r="L1516" t="str">
            <v/>
          </cell>
          <cell r="M1516" t="str">
            <v/>
          </cell>
          <cell r="N1516">
            <v>0</v>
          </cell>
          <cell r="O1516" t="str">
            <v>YJ110-2</v>
          </cell>
          <cell r="P1516">
            <v>107.72</v>
          </cell>
        </row>
        <row r="1517">
          <cell r="D1517" t="str">
            <v>凤城北苑17幢1单元1001室</v>
          </cell>
          <cell r="E1517" t="str">
            <v>1-1001</v>
          </cell>
          <cell r="F1517" t="str">
            <v>10</v>
          </cell>
          <cell r="G1517" t="str">
            <v>毛坯房</v>
          </cell>
          <cell r="H1517" t="str">
            <v>四房两厅两卫</v>
          </cell>
          <cell r="I1517" t="str">
            <v>洋房</v>
          </cell>
          <cell r="J1517" t="str">
            <v>高层_19_33</v>
          </cell>
          <cell r="K1517" t="str">
            <v/>
          </cell>
          <cell r="L1517" t="str">
            <v/>
          </cell>
          <cell r="M1517" t="str">
            <v/>
          </cell>
          <cell r="N1517">
            <v>0</v>
          </cell>
          <cell r="O1517" t="str">
            <v>YJ140-6</v>
          </cell>
          <cell r="P1517">
            <v>139.3</v>
          </cell>
        </row>
        <row r="1518">
          <cell r="D1518" t="str">
            <v>凤城北苑17幢1单元1002室</v>
          </cell>
          <cell r="E1518" t="str">
            <v>1-1002</v>
          </cell>
          <cell r="F1518" t="str">
            <v>10</v>
          </cell>
          <cell r="G1518" t="str">
            <v>毛坯房</v>
          </cell>
          <cell r="H1518" t="str">
            <v>三房两厅两卫</v>
          </cell>
          <cell r="I1518" t="str">
            <v>洋房</v>
          </cell>
          <cell r="J1518" t="str">
            <v>高层_19_33</v>
          </cell>
          <cell r="K1518" t="str">
            <v/>
          </cell>
          <cell r="L1518" t="str">
            <v/>
          </cell>
          <cell r="M1518" t="str">
            <v/>
          </cell>
          <cell r="N1518">
            <v>0</v>
          </cell>
          <cell r="O1518" t="str">
            <v>YJ110-1</v>
          </cell>
          <cell r="P1518">
            <v>104.64</v>
          </cell>
        </row>
        <row r="1519">
          <cell r="D1519" t="str">
            <v>凤城北苑17幢1单元101室</v>
          </cell>
          <cell r="E1519" t="str">
            <v>1-101</v>
          </cell>
          <cell r="F1519" t="str">
            <v>1</v>
          </cell>
          <cell r="G1519" t="str">
            <v>毛坯房</v>
          </cell>
          <cell r="H1519" t="str">
            <v>四房两厅两卫</v>
          </cell>
          <cell r="I1519" t="str">
            <v>洋房</v>
          </cell>
          <cell r="J1519" t="str">
            <v>高层_19_33</v>
          </cell>
          <cell r="K1519" t="str">
            <v/>
          </cell>
          <cell r="L1519" t="str">
            <v/>
          </cell>
          <cell r="M1519" t="str">
            <v/>
          </cell>
          <cell r="N1519">
            <v>0</v>
          </cell>
          <cell r="O1519" t="str">
            <v>YJ140-6</v>
          </cell>
          <cell r="P1519">
            <v>139.3</v>
          </cell>
        </row>
        <row r="1520">
          <cell r="D1520" t="str">
            <v>凤城北苑17幢1单元102室</v>
          </cell>
          <cell r="E1520" t="str">
            <v>1-102</v>
          </cell>
          <cell r="F1520" t="str">
            <v>1</v>
          </cell>
          <cell r="G1520" t="str">
            <v>毛坯房</v>
          </cell>
          <cell r="H1520" t="str">
            <v>三房两厅两卫</v>
          </cell>
          <cell r="I1520" t="str">
            <v>洋房</v>
          </cell>
          <cell r="J1520" t="str">
            <v>高层_19_33</v>
          </cell>
          <cell r="K1520" t="str">
            <v/>
          </cell>
          <cell r="L1520" t="str">
            <v/>
          </cell>
          <cell r="M1520" t="str">
            <v/>
          </cell>
          <cell r="N1520">
            <v>0</v>
          </cell>
          <cell r="O1520" t="str">
            <v>YJ110-1</v>
          </cell>
          <cell r="P1520">
            <v>104.64</v>
          </cell>
        </row>
        <row r="1521">
          <cell r="D1521" t="str">
            <v>凤城北苑17幢1单元1101室</v>
          </cell>
          <cell r="E1521" t="str">
            <v>1-1101</v>
          </cell>
          <cell r="F1521" t="str">
            <v>11</v>
          </cell>
          <cell r="G1521" t="str">
            <v>毛坯房</v>
          </cell>
          <cell r="H1521" t="str">
            <v>四房两厅两卫</v>
          </cell>
          <cell r="I1521" t="str">
            <v>洋房</v>
          </cell>
          <cell r="J1521" t="str">
            <v>高层_19_33</v>
          </cell>
          <cell r="K1521" t="str">
            <v/>
          </cell>
          <cell r="L1521" t="str">
            <v/>
          </cell>
          <cell r="M1521" t="str">
            <v/>
          </cell>
          <cell r="N1521">
            <v>0</v>
          </cell>
          <cell r="O1521" t="str">
            <v>YJ140-6</v>
          </cell>
          <cell r="P1521">
            <v>139.3</v>
          </cell>
        </row>
        <row r="1522">
          <cell r="D1522" t="str">
            <v>凤城北苑17幢1单元1102室</v>
          </cell>
          <cell r="E1522" t="str">
            <v>1-1102</v>
          </cell>
          <cell r="F1522" t="str">
            <v>11</v>
          </cell>
          <cell r="G1522" t="str">
            <v>毛坯房</v>
          </cell>
          <cell r="H1522" t="str">
            <v>三房两厅两卫</v>
          </cell>
          <cell r="I1522" t="str">
            <v>洋房</v>
          </cell>
          <cell r="J1522" t="str">
            <v>高层_19_33</v>
          </cell>
          <cell r="K1522" t="str">
            <v/>
          </cell>
          <cell r="L1522" t="str">
            <v/>
          </cell>
          <cell r="M1522" t="str">
            <v/>
          </cell>
          <cell r="N1522">
            <v>0</v>
          </cell>
          <cell r="O1522" t="str">
            <v>YJ110-1</v>
          </cell>
          <cell r="P1522">
            <v>104.64</v>
          </cell>
        </row>
        <row r="1523">
          <cell r="D1523" t="str">
            <v>凤城北苑17幢1单元1201室</v>
          </cell>
          <cell r="E1523" t="str">
            <v>1-1201</v>
          </cell>
          <cell r="F1523" t="str">
            <v>12</v>
          </cell>
          <cell r="G1523" t="str">
            <v>毛坯房</v>
          </cell>
          <cell r="H1523" t="str">
            <v>四房两厅两卫</v>
          </cell>
          <cell r="I1523" t="str">
            <v>洋房</v>
          </cell>
          <cell r="J1523" t="str">
            <v>高层_19_33</v>
          </cell>
          <cell r="K1523" t="str">
            <v/>
          </cell>
          <cell r="L1523" t="str">
            <v/>
          </cell>
          <cell r="M1523" t="str">
            <v/>
          </cell>
          <cell r="N1523">
            <v>0</v>
          </cell>
          <cell r="O1523" t="str">
            <v>YJ140-6</v>
          </cell>
          <cell r="P1523">
            <v>139.3</v>
          </cell>
        </row>
        <row r="1524">
          <cell r="D1524" t="str">
            <v>凤城北苑17幢1单元1202室</v>
          </cell>
          <cell r="E1524" t="str">
            <v>1-1202</v>
          </cell>
          <cell r="F1524" t="str">
            <v>12</v>
          </cell>
          <cell r="G1524" t="str">
            <v>毛坯房</v>
          </cell>
          <cell r="H1524" t="str">
            <v>三房两厅两卫</v>
          </cell>
          <cell r="I1524" t="str">
            <v>洋房</v>
          </cell>
          <cell r="J1524" t="str">
            <v>高层_19_33</v>
          </cell>
          <cell r="K1524" t="str">
            <v/>
          </cell>
          <cell r="L1524" t="str">
            <v/>
          </cell>
          <cell r="M1524" t="str">
            <v/>
          </cell>
          <cell r="N1524">
            <v>0</v>
          </cell>
          <cell r="O1524" t="str">
            <v>YJ110-1</v>
          </cell>
          <cell r="P1524">
            <v>104.64</v>
          </cell>
        </row>
        <row r="1525">
          <cell r="D1525" t="str">
            <v>凤城北苑17幢1单元1301室</v>
          </cell>
          <cell r="E1525" t="str">
            <v>1-1301</v>
          </cell>
          <cell r="F1525" t="str">
            <v>13</v>
          </cell>
          <cell r="G1525" t="str">
            <v>毛坯房</v>
          </cell>
          <cell r="H1525" t="str">
            <v>四房两厅两卫</v>
          </cell>
          <cell r="I1525" t="str">
            <v>洋房</v>
          </cell>
          <cell r="J1525" t="str">
            <v>高层_19_33</v>
          </cell>
          <cell r="K1525" t="str">
            <v/>
          </cell>
          <cell r="L1525" t="str">
            <v/>
          </cell>
          <cell r="M1525" t="str">
            <v/>
          </cell>
          <cell r="N1525">
            <v>0</v>
          </cell>
          <cell r="O1525" t="str">
            <v>YJ140-6</v>
          </cell>
          <cell r="P1525">
            <v>139.3</v>
          </cell>
        </row>
        <row r="1526">
          <cell r="D1526" t="str">
            <v>凤城北苑17幢1单元1302室</v>
          </cell>
          <cell r="E1526" t="str">
            <v>1-1302</v>
          </cell>
          <cell r="F1526" t="str">
            <v>13</v>
          </cell>
          <cell r="G1526" t="str">
            <v>毛坯房</v>
          </cell>
          <cell r="H1526" t="str">
            <v>三房两厅两卫</v>
          </cell>
          <cell r="I1526" t="str">
            <v>洋房</v>
          </cell>
          <cell r="J1526" t="str">
            <v>高层_19_33</v>
          </cell>
          <cell r="K1526" t="str">
            <v/>
          </cell>
          <cell r="L1526" t="str">
            <v/>
          </cell>
          <cell r="M1526" t="str">
            <v/>
          </cell>
          <cell r="N1526">
            <v>0</v>
          </cell>
          <cell r="O1526" t="str">
            <v>YJ110-1</v>
          </cell>
          <cell r="P1526">
            <v>104.64</v>
          </cell>
        </row>
        <row r="1527">
          <cell r="D1527" t="str">
            <v>凤城北苑17幢1单元1401室</v>
          </cell>
          <cell r="E1527" t="str">
            <v>1-1401</v>
          </cell>
          <cell r="F1527" t="str">
            <v>14</v>
          </cell>
          <cell r="G1527" t="str">
            <v>毛坯房</v>
          </cell>
          <cell r="H1527" t="str">
            <v>四房两厅两卫</v>
          </cell>
          <cell r="I1527" t="str">
            <v>洋房</v>
          </cell>
          <cell r="J1527" t="str">
            <v>高层_19_33</v>
          </cell>
          <cell r="K1527" t="str">
            <v/>
          </cell>
          <cell r="L1527" t="str">
            <v/>
          </cell>
          <cell r="M1527" t="str">
            <v/>
          </cell>
          <cell r="N1527">
            <v>0</v>
          </cell>
          <cell r="O1527" t="str">
            <v>YJ140-6</v>
          </cell>
          <cell r="P1527">
            <v>139.3</v>
          </cell>
        </row>
        <row r="1528">
          <cell r="D1528" t="str">
            <v>凤城北苑17幢1单元1402室</v>
          </cell>
          <cell r="E1528" t="str">
            <v>1-1402</v>
          </cell>
          <cell r="F1528" t="str">
            <v>14</v>
          </cell>
          <cell r="G1528" t="str">
            <v>毛坯房</v>
          </cell>
          <cell r="H1528" t="str">
            <v>三房两厅两卫</v>
          </cell>
          <cell r="I1528" t="str">
            <v>洋房</v>
          </cell>
          <cell r="J1528" t="str">
            <v>高层_19_33</v>
          </cell>
          <cell r="K1528" t="str">
            <v/>
          </cell>
          <cell r="L1528" t="str">
            <v/>
          </cell>
          <cell r="M1528" t="str">
            <v/>
          </cell>
          <cell r="N1528">
            <v>0</v>
          </cell>
          <cell r="O1528" t="str">
            <v>YJ110-1</v>
          </cell>
          <cell r="P1528">
            <v>104.64</v>
          </cell>
        </row>
        <row r="1529">
          <cell r="D1529" t="str">
            <v>凤城北苑17幢1单元1501室</v>
          </cell>
          <cell r="E1529" t="str">
            <v>1-1501</v>
          </cell>
          <cell r="F1529" t="str">
            <v>15</v>
          </cell>
          <cell r="G1529" t="str">
            <v>毛坯房</v>
          </cell>
          <cell r="H1529" t="str">
            <v>四房两厅两卫</v>
          </cell>
          <cell r="I1529" t="str">
            <v>洋房</v>
          </cell>
          <cell r="J1529" t="str">
            <v>高层_19_33</v>
          </cell>
          <cell r="K1529" t="str">
            <v/>
          </cell>
          <cell r="L1529" t="str">
            <v/>
          </cell>
          <cell r="M1529" t="str">
            <v/>
          </cell>
          <cell r="N1529">
            <v>0</v>
          </cell>
          <cell r="O1529" t="str">
            <v>YJ140-6</v>
          </cell>
          <cell r="P1529">
            <v>139.3</v>
          </cell>
        </row>
        <row r="1530">
          <cell r="D1530" t="str">
            <v>凤城北苑17幢1单元1502室</v>
          </cell>
          <cell r="E1530" t="str">
            <v>1-1502</v>
          </cell>
          <cell r="F1530" t="str">
            <v>15</v>
          </cell>
          <cell r="G1530" t="str">
            <v>毛坯房</v>
          </cell>
          <cell r="H1530" t="str">
            <v>三房两厅两卫</v>
          </cell>
          <cell r="I1530" t="str">
            <v>洋房</v>
          </cell>
          <cell r="J1530" t="str">
            <v>高层_19_33</v>
          </cell>
          <cell r="K1530" t="str">
            <v/>
          </cell>
          <cell r="L1530" t="str">
            <v/>
          </cell>
          <cell r="M1530" t="str">
            <v/>
          </cell>
          <cell r="N1530">
            <v>0</v>
          </cell>
          <cell r="O1530" t="str">
            <v>YJ110-1</v>
          </cell>
          <cell r="P1530">
            <v>104.64</v>
          </cell>
        </row>
        <row r="1531">
          <cell r="D1531" t="str">
            <v>凤城北苑17幢1单元1601室</v>
          </cell>
          <cell r="E1531" t="str">
            <v>1-1601</v>
          </cell>
          <cell r="F1531" t="str">
            <v>16</v>
          </cell>
          <cell r="G1531" t="str">
            <v>毛坯房</v>
          </cell>
          <cell r="H1531" t="str">
            <v>四房两厅两卫</v>
          </cell>
          <cell r="I1531" t="str">
            <v>洋房</v>
          </cell>
          <cell r="J1531" t="str">
            <v>高层_19_33</v>
          </cell>
          <cell r="K1531" t="str">
            <v/>
          </cell>
          <cell r="L1531" t="str">
            <v/>
          </cell>
          <cell r="M1531" t="str">
            <v/>
          </cell>
          <cell r="N1531">
            <v>0</v>
          </cell>
          <cell r="O1531" t="str">
            <v>YJ140-6</v>
          </cell>
          <cell r="P1531">
            <v>139.3</v>
          </cell>
        </row>
        <row r="1532">
          <cell r="D1532" t="str">
            <v>凤城北苑17幢1单元1602室</v>
          </cell>
          <cell r="E1532" t="str">
            <v>1-1602</v>
          </cell>
          <cell r="F1532" t="str">
            <v>16</v>
          </cell>
          <cell r="G1532" t="str">
            <v>毛坯房</v>
          </cell>
          <cell r="H1532" t="str">
            <v>三房两厅两卫</v>
          </cell>
          <cell r="I1532" t="str">
            <v>洋房</v>
          </cell>
          <cell r="J1532" t="str">
            <v>高层_19_33</v>
          </cell>
          <cell r="K1532" t="str">
            <v/>
          </cell>
          <cell r="L1532" t="str">
            <v/>
          </cell>
          <cell r="M1532" t="str">
            <v/>
          </cell>
          <cell r="N1532">
            <v>0</v>
          </cell>
          <cell r="O1532" t="str">
            <v>YJ110-1</v>
          </cell>
          <cell r="P1532">
            <v>104.64</v>
          </cell>
        </row>
        <row r="1533">
          <cell r="D1533" t="str">
            <v>凤城北苑17幢1单元1701室</v>
          </cell>
          <cell r="E1533" t="str">
            <v>1-1701</v>
          </cell>
          <cell r="F1533" t="str">
            <v>17</v>
          </cell>
          <cell r="G1533" t="str">
            <v>毛坯房</v>
          </cell>
          <cell r="H1533" t="str">
            <v>四房两厅两卫</v>
          </cell>
          <cell r="I1533" t="str">
            <v>洋房</v>
          </cell>
          <cell r="J1533" t="str">
            <v>高层_19_33</v>
          </cell>
          <cell r="K1533" t="str">
            <v/>
          </cell>
          <cell r="L1533" t="str">
            <v/>
          </cell>
          <cell r="M1533" t="str">
            <v/>
          </cell>
          <cell r="N1533">
            <v>0</v>
          </cell>
          <cell r="O1533" t="str">
            <v>YJ140-6</v>
          </cell>
          <cell r="P1533">
            <v>139.3</v>
          </cell>
        </row>
        <row r="1534">
          <cell r="D1534" t="str">
            <v>凤城北苑17幢1单元1702室</v>
          </cell>
          <cell r="E1534" t="str">
            <v>1-1702</v>
          </cell>
          <cell r="F1534" t="str">
            <v>17</v>
          </cell>
          <cell r="G1534" t="str">
            <v>毛坯房</v>
          </cell>
          <cell r="H1534" t="str">
            <v>三房两厅两卫</v>
          </cell>
          <cell r="I1534" t="str">
            <v>洋房</v>
          </cell>
          <cell r="J1534" t="str">
            <v>高层_19_33</v>
          </cell>
          <cell r="K1534" t="str">
            <v/>
          </cell>
          <cell r="L1534" t="str">
            <v/>
          </cell>
          <cell r="M1534" t="str">
            <v/>
          </cell>
          <cell r="N1534">
            <v>0</v>
          </cell>
          <cell r="O1534" t="str">
            <v>YJ110-1</v>
          </cell>
          <cell r="P1534">
            <v>104.64</v>
          </cell>
        </row>
        <row r="1535">
          <cell r="D1535" t="str">
            <v>凤城北苑17幢1单元1801室</v>
          </cell>
          <cell r="E1535" t="str">
            <v>1-1801</v>
          </cell>
          <cell r="F1535" t="str">
            <v>18</v>
          </cell>
          <cell r="G1535" t="str">
            <v>毛坯房</v>
          </cell>
          <cell r="H1535" t="str">
            <v>四房两厅两卫</v>
          </cell>
          <cell r="I1535" t="str">
            <v>洋房</v>
          </cell>
          <cell r="J1535" t="str">
            <v>高层_19_33</v>
          </cell>
          <cell r="K1535" t="str">
            <v/>
          </cell>
          <cell r="L1535" t="str">
            <v/>
          </cell>
          <cell r="M1535" t="str">
            <v/>
          </cell>
          <cell r="N1535">
            <v>0</v>
          </cell>
          <cell r="O1535" t="str">
            <v>YJ140-6</v>
          </cell>
          <cell r="P1535">
            <v>139.3</v>
          </cell>
        </row>
        <row r="1536">
          <cell r="D1536" t="str">
            <v>凤城北苑17幢1单元1802室</v>
          </cell>
          <cell r="E1536" t="str">
            <v>1-1802</v>
          </cell>
          <cell r="F1536" t="str">
            <v>18</v>
          </cell>
          <cell r="G1536" t="str">
            <v>毛坯房</v>
          </cell>
          <cell r="H1536" t="str">
            <v>三房两厅两卫</v>
          </cell>
          <cell r="I1536" t="str">
            <v>洋房</v>
          </cell>
          <cell r="J1536" t="str">
            <v>高层_19_33</v>
          </cell>
          <cell r="K1536" t="str">
            <v/>
          </cell>
          <cell r="L1536" t="str">
            <v/>
          </cell>
          <cell r="M1536" t="str">
            <v/>
          </cell>
          <cell r="N1536">
            <v>0</v>
          </cell>
          <cell r="O1536" t="str">
            <v>YJ110-1</v>
          </cell>
          <cell r="P1536">
            <v>104.64</v>
          </cell>
        </row>
        <row r="1537">
          <cell r="D1537" t="str">
            <v>凤城北苑17幢1单元1901室</v>
          </cell>
          <cell r="E1537" t="str">
            <v>1-1901</v>
          </cell>
          <cell r="F1537" t="str">
            <v>19</v>
          </cell>
          <cell r="G1537" t="str">
            <v>毛坯房</v>
          </cell>
          <cell r="H1537" t="str">
            <v>四房两厅两卫</v>
          </cell>
          <cell r="I1537" t="str">
            <v>洋房</v>
          </cell>
          <cell r="J1537" t="str">
            <v>高层_19_33</v>
          </cell>
          <cell r="K1537" t="str">
            <v/>
          </cell>
          <cell r="L1537" t="str">
            <v/>
          </cell>
          <cell r="M1537" t="str">
            <v/>
          </cell>
          <cell r="N1537">
            <v>0</v>
          </cell>
          <cell r="O1537" t="str">
            <v>YJ140-6</v>
          </cell>
          <cell r="P1537">
            <v>139.3</v>
          </cell>
        </row>
        <row r="1538">
          <cell r="D1538" t="str">
            <v>凤城北苑17幢1单元1902室</v>
          </cell>
          <cell r="E1538" t="str">
            <v>1-1902</v>
          </cell>
          <cell r="F1538" t="str">
            <v>19</v>
          </cell>
          <cell r="G1538" t="str">
            <v>毛坯房</v>
          </cell>
          <cell r="H1538" t="str">
            <v>三房两厅两卫</v>
          </cell>
          <cell r="I1538" t="str">
            <v>洋房</v>
          </cell>
          <cell r="J1538" t="str">
            <v>高层_19_33</v>
          </cell>
          <cell r="K1538" t="str">
            <v/>
          </cell>
          <cell r="L1538" t="str">
            <v/>
          </cell>
          <cell r="M1538" t="str">
            <v/>
          </cell>
          <cell r="N1538">
            <v>0</v>
          </cell>
          <cell r="O1538" t="str">
            <v>YJ110-1</v>
          </cell>
          <cell r="P1538">
            <v>104.64</v>
          </cell>
        </row>
        <row r="1539">
          <cell r="D1539" t="str">
            <v>凤城北苑17幢1单元2001室</v>
          </cell>
          <cell r="E1539" t="str">
            <v>1-2001</v>
          </cell>
          <cell r="F1539" t="str">
            <v>20</v>
          </cell>
          <cell r="G1539" t="str">
            <v>毛坯房</v>
          </cell>
          <cell r="H1539" t="str">
            <v>四房两厅两卫</v>
          </cell>
          <cell r="I1539" t="str">
            <v>洋房</v>
          </cell>
          <cell r="J1539" t="str">
            <v>高层_19_33</v>
          </cell>
          <cell r="K1539" t="str">
            <v/>
          </cell>
          <cell r="L1539" t="str">
            <v/>
          </cell>
          <cell r="M1539" t="str">
            <v/>
          </cell>
          <cell r="N1539">
            <v>0</v>
          </cell>
          <cell r="O1539" t="str">
            <v>YJ140-6</v>
          </cell>
          <cell r="P1539">
            <v>139.3</v>
          </cell>
        </row>
        <row r="1540">
          <cell r="D1540" t="str">
            <v>凤城北苑17幢1单元2002室</v>
          </cell>
          <cell r="E1540" t="str">
            <v>1-2002</v>
          </cell>
          <cell r="F1540" t="str">
            <v>20</v>
          </cell>
          <cell r="G1540" t="str">
            <v>毛坯房</v>
          </cell>
          <cell r="H1540" t="str">
            <v>三房两厅两卫</v>
          </cell>
          <cell r="I1540" t="str">
            <v>洋房</v>
          </cell>
          <cell r="J1540" t="str">
            <v>高层_19_33</v>
          </cell>
          <cell r="K1540" t="str">
            <v/>
          </cell>
          <cell r="L1540" t="str">
            <v/>
          </cell>
          <cell r="M1540" t="str">
            <v/>
          </cell>
          <cell r="N1540">
            <v>0</v>
          </cell>
          <cell r="O1540" t="str">
            <v>YJ110-1</v>
          </cell>
          <cell r="P1540">
            <v>104.64</v>
          </cell>
        </row>
        <row r="1541">
          <cell r="D1541" t="str">
            <v>凤城北苑17幢1单元201室</v>
          </cell>
          <cell r="E1541" t="str">
            <v>1-201</v>
          </cell>
          <cell r="F1541" t="str">
            <v>2</v>
          </cell>
          <cell r="G1541" t="str">
            <v>毛坯房</v>
          </cell>
          <cell r="H1541" t="str">
            <v>四房两厅两卫</v>
          </cell>
          <cell r="I1541" t="str">
            <v>洋房</v>
          </cell>
          <cell r="J1541" t="str">
            <v>高层_19_33</v>
          </cell>
          <cell r="K1541" t="str">
            <v/>
          </cell>
          <cell r="L1541" t="str">
            <v/>
          </cell>
          <cell r="M1541" t="str">
            <v/>
          </cell>
          <cell r="N1541">
            <v>0</v>
          </cell>
          <cell r="O1541" t="str">
            <v>YJ140-6</v>
          </cell>
          <cell r="P1541">
            <v>139.3</v>
          </cell>
        </row>
        <row r="1542">
          <cell r="D1542" t="str">
            <v>凤城北苑17幢1单元202室</v>
          </cell>
          <cell r="E1542" t="str">
            <v>1-202</v>
          </cell>
          <cell r="F1542" t="str">
            <v>2</v>
          </cell>
          <cell r="G1542" t="str">
            <v>毛坯房</v>
          </cell>
          <cell r="H1542" t="str">
            <v>三房两厅两卫</v>
          </cell>
          <cell r="I1542" t="str">
            <v>洋房</v>
          </cell>
          <cell r="J1542" t="str">
            <v>高层_19_33</v>
          </cell>
          <cell r="K1542" t="str">
            <v/>
          </cell>
          <cell r="L1542" t="str">
            <v/>
          </cell>
          <cell r="M1542" t="str">
            <v/>
          </cell>
          <cell r="N1542">
            <v>0</v>
          </cell>
          <cell r="O1542" t="str">
            <v>YJ110-1</v>
          </cell>
          <cell r="P1542">
            <v>104.64</v>
          </cell>
        </row>
        <row r="1543">
          <cell r="D1543" t="str">
            <v>凤城北苑17幢1单元2101室</v>
          </cell>
          <cell r="E1543" t="str">
            <v>1-2101</v>
          </cell>
          <cell r="F1543" t="str">
            <v>21</v>
          </cell>
          <cell r="G1543" t="str">
            <v>毛坯房</v>
          </cell>
          <cell r="H1543" t="str">
            <v>四房两厅两卫</v>
          </cell>
          <cell r="I1543" t="str">
            <v>洋房</v>
          </cell>
          <cell r="J1543" t="str">
            <v>高层_19_33</v>
          </cell>
          <cell r="K1543" t="str">
            <v/>
          </cell>
          <cell r="L1543" t="str">
            <v/>
          </cell>
          <cell r="M1543" t="str">
            <v/>
          </cell>
          <cell r="N1543">
            <v>0</v>
          </cell>
          <cell r="O1543" t="str">
            <v>YJ140-6</v>
          </cell>
          <cell r="P1543">
            <v>139.3</v>
          </cell>
        </row>
        <row r="1544">
          <cell r="D1544" t="str">
            <v>凤城北苑17幢1单元2102室</v>
          </cell>
          <cell r="E1544" t="str">
            <v>1-2102</v>
          </cell>
          <cell r="F1544" t="str">
            <v>21</v>
          </cell>
          <cell r="G1544" t="str">
            <v>毛坯房</v>
          </cell>
          <cell r="H1544" t="str">
            <v>三房两厅两卫</v>
          </cell>
          <cell r="I1544" t="str">
            <v>洋房</v>
          </cell>
          <cell r="J1544" t="str">
            <v>高层_19_33</v>
          </cell>
          <cell r="K1544" t="str">
            <v/>
          </cell>
          <cell r="L1544" t="str">
            <v/>
          </cell>
          <cell r="M1544" t="str">
            <v/>
          </cell>
          <cell r="N1544">
            <v>0</v>
          </cell>
          <cell r="O1544" t="str">
            <v>YJ110-1</v>
          </cell>
          <cell r="P1544">
            <v>104.64</v>
          </cell>
        </row>
        <row r="1545">
          <cell r="D1545" t="str">
            <v>凤城北苑17幢1单元2201室</v>
          </cell>
          <cell r="E1545" t="str">
            <v>1-2201</v>
          </cell>
          <cell r="F1545" t="str">
            <v>22</v>
          </cell>
          <cell r="G1545" t="str">
            <v>毛坯房</v>
          </cell>
          <cell r="H1545" t="str">
            <v>四房两厅两卫</v>
          </cell>
          <cell r="I1545" t="str">
            <v>洋房</v>
          </cell>
          <cell r="J1545" t="str">
            <v>高层_19_33</v>
          </cell>
          <cell r="K1545" t="str">
            <v/>
          </cell>
          <cell r="L1545" t="str">
            <v/>
          </cell>
          <cell r="M1545" t="str">
            <v/>
          </cell>
          <cell r="N1545">
            <v>0</v>
          </cell>
          <cell r="O1545" t="str">
            <v>YJ140-6</v>
          </cell>
          <cell r="P1545">
            <v>139.3</v>
          </cell>
        </row>
        <row r="1546">
          <cell r="D1546" t="str">
            <v>凤城北苑17幢1单元2202室</v>
          </cell>
          <cell r="E1546" t="str">
            <v>1-2202</v>
          </cell>
          <cell r="F1546" t="str">
            <v>22</v>
          </cell>
          <cell r="G1546" t="str">
            <v>毛坯房</v>
          </cell>
          <cell r="H1546" t="str">
            <v>三房两厅两卫</v>
          </cell>
          <cell r="I1546" t="str">
            <v>洋房</v>
          </cell>
          <cell r="J1546" t="str">
            <v>高层_19_33</v>
          </cell>
          <cell r="K1546" t="str">
            <v/>
          </cell>
          <cell r="L1546" t="str">
            <v/>
          </cell>
          <cell r="M1546" t="str">
            <v/>
          </cell>
          <cell r="N1546">
            <v>0</v>
          </cell>
          <cell r="O1546" t="str">
            <v>YJ110-1</v>
          </cell>
          <cell r="P1546">
            <v>104.64</v>
          </cell>
        </row>
        <row r="1547">
          <cell r="D1547" t="str">
            <v>凤城北苑17幢1单元2301室</v>
          </cell>
          <cell r="E1547" t="str">
            <v>1-2301</v>
          </cell>
          <cell r="F1547" t="str">
            <v>23</v>
          </cell>
          <cell r="G1547" t="str">
            <v>毛坯房</v>
          </cell>
          <cell r="H1547" t="str">
            <v>四房两厅两卫</v>
          </cell>
          <cell r="I1547" t="str">
            <v>洋房</v>
          </cell>
          <cell r="J1547" t="str">
            <v>高层_19_33</v>
          </cell>
          <cell r="K1547" t="str">
            <v/>
          </cell>
          <cell r="L1547" t="str">
            <v/>
          </cell>
          <cell r="M1547" t="str">
            <v/>
          </cell>
          <cell r="N1547">
            <v>0</v>
          </cell>
          <cell r="O1547" t="str">
            <v>YJ140-6</v>
          </cell>
          <cell r="P1547">
            <v>139.3</v>
          </cell>
        </row>
        <row r="1548">
          <cell r="D1548" t="str">
            <v>凤城北苑17幢1单元2302室</v>
          </cell>
          <cell r="E1548" t="str">
            <v>1-2302</v>
          </cell>
          <cell r="F1548" t="str">
            <v>23</v>
          </cell>
          <cell r="G1548" t="str">
            <v>毛坯房</v>
          </cell>
          <cell r="H1548" t="str">
            <v>三房两厅两卫</v>
          </cell>
          <cell r="I1548" t="str">
            <v>洋房</v>
          </cell>
          <cell r="J1548" t="str">
            <v>高层_19_33</v>
          </cell>
          <cell r="K1548" t="str">
            <v/>
          </cell>
          <cell r="L1548" t="str">
            <v/>
          </cell>
          <cell r="M1548" t="str">
            <v/>
          </cell>
          <cell r="N1548">
            <v>0</v>
          </cell>
          <cell r="O1548" t="str">
            <v>YJ110-1</v>
          </cell>
          <cell r="P1548">
            <v>104.64</v>
          </cell>
        </row>
        <row r="1549">
          <cell r="D1549" t="str">
            <v>凤城北苑17幢1单元301室</v>
          </cell>
          <cell r="E1549" t="str">
            <v>1-301</v>
          </cell>
          <cell r="F1549" t="str">
            <v>3</v>
          </cell>
          <cell r="G1549" t="str">
            <v>毛坯房</v>
          </cell>
          <cell r="H1549" t="str">
            <v>四房两厅两卫</v>
          </cell>
          <cell r="I1549" t="str">
            <v>洋房</v>
          </cell>
          <cell r="J1549" t="str">
            <v>高层_19_33</v>
          </cell>
          <cell r="K1549" t="str">
            <v/>
          </cell>
          <cell r="L1549" t="str">
            <v/>
          </cell>
          <cell r="M1549" t="str">
            <v/>
          </cell>
          <cell r="N1549">
            <v>0</v>
          </cell>
          <cell r="O1549" t="str">
            <v>YJ140-6</v>
          </cell>
          <cell r="P1549">
            <v>139.3</v>
          </cell>
        </row>
        <row r="1550">
          <cell r="D1550" t="str">
            <v>凤城北苑17幢1单元302室</v>
          </cell>
          <cell r="E1550" t="str">
            <v>1-302</v>
          </cell>
          <cell r="F1550" t="str">
            <v>3</v>
          </cell>
          <cell r="G1550" t="str">
            <v>毛坯房</v>
          </cell>
          <cell r="H1550" t="str">
            <v>三房两厅两卫</v>
          </cell>
          <cell r="I1550" t="str">
            <v>洋房</v>
          </cell>
          <cell r="J1550" t="str">
            <v>高层_19_33</v>
          </cell>
          <cell r="K1550" t="str">
            <v/>
          </cell>
          <cell r="L1550" t="str">
            <v/>
          </cell>
          <cell r="M1550" t="str">
            <v/>
          </cell>
          <cell r="N1550">
            <v>0</v>
          </cell>
          <cell r="O1550" t="str">
            <v>YJ110-1</v>
          </cell>
          <cell r="P1550">
            <v>104.64</v>
          </cell>
        </row>
        <row r="1551">
          <cell r="D1551" t="str">
            <v>凤城北苑17幢1单元401室</v>
          </cell>
          <cell r="E1551" t="str">
            <v>1-401</v>
          </cell>
          <cell r="F1551" t="str">
            <v>4</v>
          </cell>
          <cell r="G1551" t="str">
            <v>毛坯房</v>
          </cell>
          <cell r="H1551" t="str">
            <v>四房两厅两卫</v>
          </cell>
          <cell r="I1551" t="str">
            <v>洋房</v>
          </cell>
          <cell r="J1551" t="str">
            <v>高层_19_33</v>
          </cell>
          <cell r="K1551" t="str">
            <v/>
          </cell>
          <cell r="L1551" t="str">
            <v/>
          </cell>
          <cell r="M1551" t="str">
            <v/>
          </cell>
          <cell r="N1551">
            <v>0</v>
          </cell>
          <cell r="O1551" t="str">
            <v>YJ140-6</v>
          </cell>
          <cell r="P1551">
            <v>139.3</v>
          </cell>
        </row>
        <row r="1552">
          <cell r="D1552" t="str">
            <v>凤城北苑17幢1单元402室</v>
          </cell>
          <cell r="E1552" t="str">
            <v>1-402</v>
          </cell>
          <cell r="F1552" t="str">
            <v>4</v>
          </cell>
          <cell r="G1552" t="str">
            <v>毛坯房</v>
          </cell>
          <cell r="H1552" t="str">
            <v>三房两厅两卫</v>
          </cell>
          <cell r="I1552" t="str">
            <v>洋房</v>
          </cell>
          <cell r="J1552" t="str">
            <v>高层_19_33</v>
          </cell>
          <cell r="K1552" t="str">
            <v/>
          </cell>
          <cell r="L1552" t="str">
            <v/>
          </cell>
          <cell r="M1552" t="str">
            <v/>
          </cell>
          <cell r="N1552">
            <v>0</v>
          </cell>
          <cell r="O1552" t="str">
            <v>YJ110-1</v>
          </cell>
          <cell r="P1552">
            <v>104.64</v>
          </cell>
        </row>
        <row r="1553">
          <cell r="D1553" t="str">
            <v>凤城北苑17幢1单元501室</v>
          </cell>
          <cell r="E1553" t="str">
            <v>1-501</v>
          </cell>
          <cell r="F1553" t="str">
            <v>5</v>
          </cell>
          <cell r="G1553" t="str">
            <v>毛坯房</v>
          </cell>
          <cell r="H1553" t="str">
            <v>四房两厅两卫</v>
          </cell>
          <cell r="I1553" t="str">
            <v>洋房</v>
          </cell>
          <cell r="J1553" t="str">
            <v>高层_19_33</v>
          </cell>
          <cell r="K1553" t="str">
            <v/>
          </cell>
          <cell r="L1553" t="str">
            <v/>
          </cell>
          <cell r="M1553" t="str">
            <v/>
          </cell>
          <cell r="N1553">
            <v>0</v>
          </cell>
          <cell r="O1553" t="str">
            <v>YJ140-6</v>
          </cell>
          <cell r="P1553">
            <v>139.3</v>
          </cell>
        </row>
        <row r="1554">
          <cell r="D1554" t="str">
            <v>凤城北苑17幢1单元502室</v>
          </cell>
          <cell r="E1554" t="str">
            <v>1-502</v>
          </cell>
          <cell r="F1554" t="str">
            <v>5</v>
          </cell>
          <cell r="G1554" t="str">
            <v>毛坯房</v>
          </cell>
          <cell r="H1554" t="str">
            <v>三房两厅两卫</v>
          </cell>
          <cell r="I1554" t="str">
            <v>洋房</v>
          </cell>
          <cell r="J1554" t="str">
            <v>高层_19_33</v>
          </cell>
          <cell r="K1554" t="str">
            <v/>
          </cell>
          <cell r="L1554" t="str">
            <v/>
          </cell>
          <cell r="M1554" t="str">
            <v/>
          </cell>
          <cell r="N1554">
            <v>0</v>
          </cell>
          <cell r="O1554" t="str">
            <v>YJ110-1</v>
          </cell>
          <cell r="P1554">
            <v>104.64</v>
          </cell>
        </row>
        <row r="1555">
          <cell r="D1555" t="str">
            <v>凤城北苑17幢1单元601室</v>
          </cell>
          <cell r="E1555" t="str">
            <v>1-601</v>
          </cell>
          <cell r="F1555" t="str">
            <v>6</v>
          </cell>
          <cell r="G1555" t="str">
            <v>毛坯房</v>
          </cell>
          <cell r="H1555" t="str">
            <v>四房两厅两卫</v>
          </cell>
          <cell r="I1555" t="str">
            <v>洋房</v>
          </cell>
          <cell r="J1555" t="str">
            <v>高层_19_33</v>
          </cell>
          <cell r="K1555" t="str">
            <v/>
          </cell>
          <cell r="L1555" t="str">
            <v/>
          </cell>
          <cell r="M1555" t="str">
            <v/>
          </cell>
          <cell r="N1555">
            <v>0</v>
          </cell>
          <cell r="O1555" t="str">
            <v>YJ140-6</v>
          </cell>
          <cell r="P1555">
            <v>139.3</v>
          </cell>
        </row>
        <row r="1556">
          <cell r="D1556" t="str">
            <v>凤城北苑17幢1单元602室</v>
          </cell>
          <cell r="E1556" t="str">
            <v>1-602</v>
          </cell>
          <cell r="F1556" t="str">
            <v>6</v>
          </cell>
          <cell r="G1556" t="str">
            <v>毛坯房</v>
          </cell>
          <cell r="H1556" t="str">
            <v>三房两厅两卫</v>
          </cell>
          <cell r="I1556" t="str">
            <v>洋房</v>
          </cell>
          <cell r="J1556" t="str">
            <v>高层_19_33</v>
          </cell>
          <cell r="K1556" t="str">
            <v/>
          </cell>
          <cell r="L1556" t="str">
            <v/>
          </cell>
          <cell r="M1556" t="str">
            <v/>
          </cell>
          <cell r="N1556">
            <v>0</v>
          </cell>
          <cell r="O1556" t="str">
            <v>YJ110-1</v>
          </cell>
          <cell r="P1556">
            <v>104.64</v>
          </cell>
        </row>
        <row r="1557">
          <cell r="D1557" t="str">
            <v>凤城北苑17幢1单元701室</v>
          </cell>
          <cell r="E1557" t="str">
            <v>1-701</v>
          </cell>
          <cell r="F1557" t="str">
            <v>7</v>
          </cell>
          <cell r="G1557" t="str">
            <v>毛坯房</v>
          </cell>
          <cell r="H1557" t="str">
            <v>四房两厅两卫</v>
          </cell>
          <cell r="I1557" t="str">
            <v>洋房</v>
          </cell>
          <cell r="J1557" t="str">
            <v>高层_19_33</v>
          </cell>
          <cell r="K1557" t="str">
            <v/>
          </cell>
          <cell r="L1557" t="str">
            <v/>
          </cell>
          <cell r="M1557" t="str">
            <v/>
          </cell>
          <cell r="N1557">
            <v>0</v>
          </cell>
          <cell r="O1557" t="str">
            <v>YJ140-6</v>
          </cell>
          <cell r="P1557">
            <v>139.3</v>
          </cell>
        </row>
        <row r="1558">
          <cell r="D1558" t="str">
            <v>凤城北苑17幢1单元702室</v>
          </cell>
          <cell r="E1558" t="str">
            <v>1-702</v>
          </cell>
          <cell r="F1558" t="str">
            <v>7</v>
          </cell>
          <cell r="G1558" t="str">
            <v>毛坯房</v>
          </cell>
          <cell r="H1558" t="str">
            <v>三房两厅两卫</v>
          </cell>
          <cell r="I1558" t="str">
            <v>洋房</v>
          </cell>
          <cell r="J1558" t="str">
            <v>高层_19_33</v>
          </cell>
          <cell r="K1558" t="str">
            <v/>
          </cell>
          <cell r="L1558" t="str">
            <v/>
          </cell>
          <cell r="M1558" t="str">
            <v/>
          </cell>
          <cell r="N1558">
            <v>0</v>
          </cell>
          <cell r="O1558" t="str">
            <v>YJ110-1</v>
          </cell>
          <cell r="P1558">
            <v>104.64</v>
          </cell>
        </row>
        <row r="1559">
          <cell r="D1559" t="str">
            <v>凤城北苑17幢1单元801室</v>
          </cell>
          <cell r="E1559" t="str">
            <v>1-801</v>
          </cell>
          <cell r="F1559" t="str">
            <v>8</v>
          </cell>
          <cell r="G1559" t="str">
            <v>毛坯房</v>
          </cell>
          <cell r="H1559" t="str">
            <v>四房两厅两卫</v>
          </cell>
          <cell r="I1559" t="str">
            <v>洋房</v>
          </cell>
          <cell r="J1559" t="str">
            <v>高层_19_33</v>
          </cell>
          <cell r="K1559" t="str">
            <v/>
          </cell>
          <cell r="L1559" t="str">
            <v/>
          </cell>
          <cell r="M1559" t="str">
            <v/>
          </cell>
          <cell r="N1559">
            <v>0</v>
          </cell>
          <cell r="O1559" t="str">
            <v>YJ140-6</v>
          </cell>
          <cell r="P1559">
            <v>139.3</v>
          </cell>
        </row>
        <row r="1560">
          <cell r="D1560" t="str">
            <v>凤城北苑17幢1单元802室</v>
          </cell>
          <cell r="E1560" t="str">
            <v>1-802</v>
          </cell>
          <cell r="F1560" t="str">
            <v>8</v>
          </cell>
          <cell r="G1560" t="str">
            <v>毛坯房</v>
          </cell>
          <cell r="H1560" t="str">
            <v>三房两厅两卫</v>
          </cell>
          <cell r="I1560" t="str">
            <v>洋房</v>
          </cell>
          <cell r="J1560" t="str">
            <v>高层_19_33</v>
          </cell>
          <cell r="K1560" t="str">
            <v/>
          </cell>
          <cell r="L1560" t="str">
            <v/>
          </cell>
          <cell r="M1560" t="str">
            <v/>
          </cell>
          <cell r="N1560">
            <v>0</v>
          </cell>
          <cell r="O1560" t="str">
            <v>YJ110-1</v>
          </cell>
          <cell r="P1560">
            <v>104.64</v>
          </cell>
        </row>
        <row r="1561">
          <cell r="D1561" t="str">
            <v>凤城北苑17幢1单元901室</v>
          </cell>
          <cell r="E1561" t="str">
            <v>1-901</v>
          </cell>
          <cell r="F1561" t="str">
            <v>9</v>
          </cell>
          <cell r="G1561" t="str">
            <v>毛坯房</v>
          </cell>
          <cell r="H1561" t="str">
            <v>四房两厅两卫</v>
          </cell>
          <cell r="I1561" t="str">
            <v>洋房</v>
          </cell>
          <cell r="J1561" t="str">
            <v>高层_19_33</v>
          </cell>
          <cell r="K1561" t="str">
            <v/>
          </cell>
          <cell r="L1561" t="str">
            <v/>
          </cell>
          <cell r="M1561" t="str">
            <v/>
          </cell>
          <cell r="N1561">
            <v>0</v>
          </cell>
          <cell r="O1561" t="str">
            <v>YJ140-6</v>
          </cell>
          <cell r="P1561">
            <v>139.3</v>
          </cell>
        </row>
        <row r="1562">
          <cell r="D1562" t="str">
            <v>凤城北苑17幢1单元902室</v>
          </cell>
          <cell r="E1562" t="str">
            <v>1-902</v>
          </cell>
          <cell r="F1562" t="str">
            <v>9</v>
          </cell>
          <cell r="G1562" t="str">
            <v>毛坯房</v>
          </cell>
          <cell r="H1562" t="str">
            <v>三房两厅两卫</v>
          </cell>
          <cell r="I1562" t="str">
            <v>洋房</v>
          </cell>
          <cell r="J1562" t="str">
            <v>高层_19_33</v>
          </cell>
          <cell r="K1562" t="str">
            <v/>
          </cell>
          <cell r="L1562" t="str">
            <v/>
          </cell>
          <cell r="M1562" t="str">
            <v/>
          </cell>
          <cell r="N1562">
            <v>0</v>
          </cell>
          <cell r="O1562" t="str">
            <v>YJ110-1</v>
          </cell>
          <cell r="P1562">
            <v>104.64</v>
          </cell>
        </row>
        <row r="1563">
          <cell r="D1563" t="str">
            <v>凤城北苑17幢2单元1003室</v>
          </cell>
          <cell r="E1563" t="str">
            <v>2-1003</v>
          </cell>
          <cell r="F1563" t="str">
            <v>10</v>
          </cell>
          <cell r="G1563" t="str">
            <v>毛坯房</v>
          </cell>
          <cell r="H1563" t="str">
            <v>三房两厅两卫</v>
          </cell>
          <cell r="I1563" t="str">
            <v>洋房</v>
          </cell>
          <cell r="J1563" t="str">
            <v>高层_19_33</v>
          </cell>
          <cell r="K1563" t="str">
            <v/>
          </cell>
          <cell r="L1563" t="str">
            <v/>
          </cell>
          <cell r="M1563" t="str">
            <v/>
          </cell>
          <cell r="N1563">
            <v>0</v>
          </cell>
          <cell r="O1563" t="str">
            <v>YJ110-1</v>
          </cell>
          <cell r="P1563">
            <v>104.64</v>
          </cell>
        </row>
        <row r="1564">
          <cell r="D1564" t="str">
            <v>凤城北苑17幢2单元1004室</v>
          </cell>
          <cell r="E1564" t="str">
            <v>2-1004</v>
          </cell>
          <cell r="F1564" t="str">
            <v>10</v>
          </cell>
          <cell r="G1564" t="str">
            <v>毛坯房</v>
          </cell>
          <cell r="H1564" t="str">
            <v>四房两厅两卫</v>
          </cell>
          <cell r="I1564" t="str">
            <v>洋房</v>
          </cell>
          <cell r="J1564" t="str">
            <v>高层_19_33</v>
          </cell>
          <cell r="K1564" t="str">
            <v/>
          </cell>
          <cell r="L1564" t="str">
            <v/>
          </cell>
          <cell r="M1564" t="str">
            <v/>
          </cell>
          <cell r="N1564">
            <v>0</v>
          </cell>
          <cell r="O1564" t="str">
            <v>YJ140-6</v>
          </cell>
          <cell r="P1564">
            <v>139.3</v>
          </cell>
        </row>
        <row r="1565">
          <cell r="D1565" t="str">
            <v>凤城北苑17幢2单元103室</v>
          </cell>
          <cell r="E1565" t="str">
            <v>2-103</v>
          </cell>
          <cell r="F1565" t="str">
            <v>1</v>
          </cell>
          <cell r="G1565" t="str">
            <v>毛坯房</v>
          </cell>
          <cell r="H1565" t="str">
            <v>三房两厅两卫</v>
          </cell>
          <cell r="I1565" t="str">
            <v>洋房</v>
          </cell>
          <cell r="J1565" t="str">
            <v>高层_19_33</v>
          </cell>
          <cell r="K1565" t="str">
            <v/>
          </cell>
          <cell r="L1565" t="str">
            <v/>
          </cell>
          <cell r="M1565" t="str">
            <v/>
          </cell>
          <cell r="N1565">
            <v>0</v>
          </cell>
          <cell r="O1565" t="str">
            <v>YJ110-1</v>
          </cell>
          <cell r="P1565">
            <v>104.64</v>
          </cell>
        </row>
        <row r="1566">
          <cell r="D1566" t="str">
            <v>凤城北苑17幢2单元104室</v>
          </cell>
          <cell r="E1566" t="str">
            <v>2-104</v>
          </cell>
          <cell r="F1566" t="str">
            <v>1</v>
          </cell>
          <cell r="G1566" t="str">
            <v>毛坯房</v>
          </cell>
          <cell r="H1566" t="str">
            <v>四房两厅两卫</v>
          </cell>
          <cell r="I1566" t="str">
            <v>洋房</v>
          </cell>
          <cell r="J1566" t="str">
            <v>高层_19_33</v>
          </cell>
          <cell r="K1566" t="str">
            <v/>
          </cell>
          <cell r="L1566" t="str">
            <v/>
          </cell>
          <cell r="M1566" t="str">
            <v/>
          </cell>
          <cell r="N1566">
            <v>0</v>
          </cell>
          <cell r="O1566" t="str">
            <v>YJ140-6</v>
          </cell>
          <cell r="P1566">
            <v>139.3</v>
          </cell>
        </row>
        <row r="1567">
          <cell r="D1567" t="str">
            <v>凤城北苑17幢2单元1103室</v>
          </cell>
          <cell r="E1567" t="str">
            <v>2-1103</v>
          </cell>
          <cell r="F1567" t="str">
            <v>11</v>
          </cell>
          <cell r="G1567" t="str">
            <v>毛坯房</v>
          </cell>
          <cell r="H1567" t="str">
            <v>三房两厅两卫</v>
          </cell>
          <cell r="I1567" t="str">
            <v>洋房</v>
          </cell>
          <cell r="J1567" t="str">
            <v>高层_19_33</v>
          </cell>
          <cell r="K1567" t="str">
            <v/>
          </cell>
          <cell r="L1567" t="str">
            <v/>
          </cell>
          <cell r="M1567" t="str">
            <v/>
          </cell>
          <cell r="N1567">
            <v>0</v>
          </cell>
          <cell r="O1567" t="str">
            <v>YJ110-1</v>
          </cell>
          <cell r="P1567">
            <v>104.64</v>
          </cell>
        </row>
        <row r="1568">
          <cell r="D1568" t="str">
            <v>凤城北苑17幢2单元1104室</v>
          </cell>
          <cell r="E1568" t="str">
            <v>2-1104</v>
          </cell>
          <cell r="F1568" t="str">
            <v>11</v>
          </cell>
          <cell r="G1568" t="str">
            <v>毛坯房</v>
          </cell>
          <cell r="H1568" t="str">
            <v>四房两厅两卫</v>
          </cell>
          <cell r="I1568" t="str">
            <v>洋房</v>
          </cell>
          <cell r="J1568" t="str">
            <v>高层_19_33</v>
          </cell>
          <cell r="K1568" t="str">
            <v/>
          </cell>
          <cell r="L1568" t="str">
            <v/>
          </cell>
          <cell r="M1568" t="str">
            <v/>
          </cell>
          <cell r="N1568">
            <v>0</v>
          </cell>
          <cell r="O1568" t="str">
            <v>YJ140-6</v>
          </cell>
          <cell r="P1568">
            <v>139.3</v>
          </cell>
        </row>
        <row r="1569">
          <cell r="D1569" t="str">
            <v>凤城北苑17幢2单元1203室</v>
          </cell>
          <cell r="E1569" t="str">
            <v>2-1203</v>
          </cell>
          <cell r="F1569" t="str">
            <v>12</v>
          </cell>
          <cell r="G1569" t="str">
            <v>毛坯房</v>
          </cell>
          <cell r="H1569" t="str">
            <v>三房两厅两卫</v>
          </cell>
          <cell r="I1569" t="str">
            <v>洋房</v>
          </cell>
          <cell r="J1569" t="str">
            <v>高层_19_33</v>
          </cell>
          <cell r="K1569" t="str">
            <v/>
          </cell>
          <cell r="L1569" t="str">
            <v/>
          </cell>
          <cell r="M1569" t="str">
            <v/>
          </cell>
          <cell r="N1569">
            <v>0</v>
          </cell>
          <cell r="O1569" t="str">
            <v>YJ110-1</v>
          </cell>
          <cell r="P1569">
            <v>104.64</v>
          </cell>
        </row>
        <row r="1570">
          <cell r="D1570" t="str">
            <v>凤城北苑17幢2单元1204室</v>
          </cell>
          <cell r="E1570" t="str">
            <v>2-1204</v>
          </cell>
          <cell r="F1570" t="str">
            <v>12</v>
          </cell>
          <cell r="G1570" t="str">
            <v>毛坯房</v>
          </cell>
          <cell r="H1570" t="str">
            <v>四房两厅两卫</v>
          </cell>
          <cell r="I1570" t="str">
            <v>洋房</v>
          </cell>
          <cell r="J1570" t="str">
            <v>高层_19_33</v>
          </cell>
          <cell r="K1570" t="str">
            <v/>
          </cell>
          <cell r="L1570" t="str">
            <v/>
          </cell>
          <cell r="M1570" t="str">
            <v/>
          </cell>
          <cell r="N1570">
            <v>0</v>
          </cell>
          <cell r="O1570" t="str">
            <v>YJ140-6</v>
          </cell>
          <cell r="P1570">
            <v>139.3</v>
          </cell>
        </row>
        <row r="1571">
          <cell r="D1571" t="str">
            <v>凤城北苑17幢2单元1303室</v>
          </cell>
          <cell r="E1571" t="str">
            <v>2-1303</v>
          </cell>
          <cell r="F1571" t="str">
            <v>13</v>
          </cell>
          <cell r="G1571" t="str">
            <v>毛坯房</v>
          </cell>
          <cell r="H1571" t="str">
            <v>三房两厅两卫</v>
          </cell>
          <cell r="I1571" t="str">
            <v>洋房</v>
          </cell>
          <cell r="J1571" t="str">
            <v>高层_19_33</v>
          </cell>
          <cell r="K1571" t="str">
            <v/>
          </cell>
          <cell r="L1571" t="str">
            <v/>
          </cell>
          <cell r="M1571" t="str">
            <v/>
          </cell>
          <cell r="N1571">
            <v>0</v>
          </cell>
          <cell r="O1571" t="str">
            <v>YJ110-1</v>
          </cell>
          <cell r="P1571">
            <v>104.64</v>
          </cell>
        </row>
        <row r="1572">
          <cell r="D1572" t="str">
            <v>凤城北苑17幢2单元1304室</v>
          </cell>
          <cell r="E1572" t="str">
            <v>2-1304</v>
          </cell>
          <cell r="F1572" t="str">
            <v>13</v>
          </cell>
          <cell r="G1572" t="str">
            <v>毛坯房</v>
          </cell>
          <cell r="H1572" t="str">
            <v>四房两厅两卫</v>
          </cell>
          <cell r="I1572" t="str">
            <v>洋房</v>
          </cell>
          <cell r="J1572" t="str">
            <v>高层_19_33</v>
          </cell>
          <cell r="K1572" t="str">
            <v/>
          </cell>
          <cell r="L1572" t="str">
            <v/>
          </cell>
          <cell r="M1572" t="str">
            <v/>
          </cell>
          <cell r="N1572">
            <v>0</v>
          </cell>
          <cell r="O1572" t="str">
            <v>YJ140-6</v>
          </cell>
          <cell r="P1572">
            <v>139.3</v>
          </cell>
        </row>
        <row r="1573">
          <cell r="D1573" t="str">
            <v>凤城北苑17幢2单元1403室</v>
          </cell>
          <cell r="E1573" t="str">
            <v>2-1403</v>
          </cell>
          <cell r="F1573" t="str">
            <v>14</v>
          </cell>
          <cell r="G1573" t="str">
            <v>毛坯房</v>
          </cell>
          <cell r="H1573" t="str">
            <v>三房两厅两卫</v>
          </cell>
          <cell r="I1573" t="str">
            <v>洋房</v>
          </cell>
          <cell r="J1573" t="str">
            <v>高层_19_33</v>
          </cell>
          <cell r="K1573" t="str">
            <v/>
          </cell>
          <cell r="L1573" t="str">
            <v/>
          </cell>
          <cell r="M1573" t="str">
            <v/>
          </cell>
          <cell r="N1573">
            <v>0</v>
          </cell>
          <cell r="O1573" t="str">
            <v>YJ110-1</v>
          </cell>
          <cell r="P1573">
            <v>104.64</v>
          </cell>
        </row>
        <row r="1574">
          <cell r="D1574" t="str">
            <v>凤城北苑17幢2单元1404室</v>
          </cell>
          <cell r="E1574" t="str">
            <v>2-1404</v>
          </cell>
          <cell r="F1574" t="str">
            <v>14</v>
          </cell>
          <cell r="G1574" t="str">
            <v>毛坯房</v>
          </cell>
          <cell r="H1574" t="str">
            <v>四房两厅两卫</v>
          </cell>
          <cell r="I1574" t="str">
            <v>洋房</v>
          </cell>
          <cell r="J1574" t="str">
            <v>高层_19_33</v>
          </cell>
          <cell r="K1574" t="str">
            <v/>
          </cell>
          <cell r="L1574" t="str">
            <v/>
          </cell>
          <cell r="M1574" t="str">
            <v/>
          </cell>
          <cell r="N1574">
            <v>0</v>
          </cell>
          <cell r="O1574" t="str">
            <v>YJ140-6</v>
          </cell>
          <cell r="P1574">
            <v>139.3</v>
          </cell>
        </row>
        <row r="1575">
          <cell r="D1575" t="str">
            <v>凤城北苑17幢2单元1503室</v>
          </cell>
          <cell r="E1575" t="str">
            <v>2-1503</v>
          </cell>
          <cell r="F1575" t="str">
            <v>15</v>
          </cell>
          <cell r="G1575" t="str">
            <v>毛坯房</v>
          </cell>
          <cell r="H1575" t="str">
            <v>三房两厅两卫</v>
          </cell>
          <cell r="I1575" t="str">
            <v>洋房</v>
          </cell>
          <cell r="J1575" t="str">
            <v>高层_19_33</v>
          </cell>
          <cell r="K1575" t="str">
            <v/>
          </cell>
          <cell r="L1575" t="str">
            <v/>
          </cell>
          <cell r="M1575" t="str">
            <v/>
          </cell>
          <cell r="N1575">
            <v>0</v>
          </cell>
          <cell r="O1575" t="str">
            <v>YJ110-1</v>
          </cell>
          <cell r="P1575">
            <v>104.64</v>
          </cell>
        </row>
        <row r="1576">
          <cell r="D1576" t="str">
            <v>凤城北苑17幢2单元1504室</v>
          </cell>
          <cell r="E1576" t="str">
            <v>2-1504</v>
          </cell>
          <cell r="F1576" t="str">
            <v>15</v>
          </cell>
          <cell r="G1576" t="str">
            <v>毛坯房</v>
          </cell>
          <cell r="H1576" t="str">
            <v>四房两厅两卫</v>
          </cell>
          <cell r="I1576" t="str">
            <v>洋房</v>
          </cell>
          <cell r="J1576" t="str">
            <v>高层_19_33</v>
          </cell>
          <cell r="K1576" t="str">
            <v/>
          </cell>
          <cell r="L1576" t="str">
            <v/>
          </cell>
          <cell r="M1576" t="str">
            <v/>
          </cell>
          <cell r="N1576">
            <v>0</v>
          </cell>
          <cell r="O1576" t="str">
            <v>YJ140-6</v>
          </cell>
          <cell r="P1576">
            <v>139.3</v>
          </cell>
        </row>
        <row r="1577">
          <cell r="D1577" t="str">
            <v>凤城北苑17幢2单元1603室</v>
          </cell>
          <cell r="E1577" t="str">
            <v>2-1603</v>
          </cell>
          <cell r="F1577" t="str">
            <v>16</v>
          </cell>
          <cell r="G1577" t="str">
            <v>毛坯房</v>
          </cell>
          <cell r="H1577" t="str">
            <v>三房两厅两卫</v>
          </cell>
          <cell r="I1577" t="str">
            <v>洋房</v>
          </cell>
          <cell r="J1577" t="str">
            <v>高层_19_33</v>
          </cell>
          <cell r="K1577" t="str">
            <v/>
          </cell>
          <cell r="L1577" t="str">
            <v/>
          </cell>
          <cell r="M1577" t="str">
            <v/>
          </cell>
          <cell r="N1577">
            <v>0</v>
          </cell>
          <cell r="O1577" t="str">
            <v>YJ110-1</v>
          </cell>
          <cell r="P1577">
            <v>104.64</v>
          </cell>
        </row>
        <row r="1578">
          <cell r="D1578" t="str">
            <v>凤城北苑17幢2单元1604室</v>
          </cell>
          <cell r="E1578" t="str">
            <v>2-1604</v>
          </cell>
          <cell r="F1578" t="str">
            <v>16</v>
          </cell>
          <cell r="G1578" t="str">
            <v>毛坯房</v>
          </cell>
          <cell r="H1578" t="str">
            <v>四房两厅两卫</v>
          </cell>
          <cell r="I1578" t="str">
            <v>洋房</v>
          </cell>
          <cell r="J1578" t="str">
            <v>高层_19_33</v>
          </cell>
          <cell r="K1578" t="str">
            <v/>
          </cell>
          <cell r="L1578" t="str">
            <v/>
          </cell>
          <cell r="M1578" t="str">
            <v/>
          </cell>
          <cell r="N1578">
            <v>0</v>
          </cell>
          <cell r="O1578" t="str">
            <v>YJ140-6</v>
          </cell>
          <cell r="P1578">
            <v>139.3</v>
          </cell>
        </row>
        <row r="1579">
          <cell r="D1579" t="str">
            <v>凤城北苑17幢2单元1703室</v>
          </cell>
          <cell r="E1579" t="str">
            <v>2-1703</v>
          </cell>
          <cell r="F1579" t="str">
            <v>17</v>
          </cell>
          <cell r="G1579" t="str">
            <v>毛坯房</v>
          </cell>
          <cell r="H1579" t="str">
            <v>三房两厅两卫</v>
          </cell>
          <cell r="I1579" t="str">
            <v>洋房</v>
          </cell>
          <cell r="J1579" t="str">
            <v>高层_19_33</v>
          </cell>
          <cell r="K1579" t="str">
            <v/>
          </cell>
          <cell r="L1579" t="str">
            <v/>
          </cell>
          <cell r="M1579" t="str">
            <v/>
          </cell>
          <cell r="N1579">
            <v>0</v>
          </cell>
          <cell r="O1579" t="str">
            <v>YJ110-1</v>
          </cell>
          <cell r="P1579">
            <v>104.64</v>
          </cell>
        </row>
        <row r="1580">
          <cell r="D1580" t="str">
            <v>凤城北苑17幢2单元1704室</v>
          </cell>
          <cell r="E1580" t="str">
            <v>2-1704</v>
          </cell>
          <cell r="F1580" t="str">
            <v>17</v>
          </cell>
          <cell r="G1580" t="str">
            <v>毛坯房</v>
          </cell>
          <cell r="H1580" t="str">
            <v>四房两厅两卫</v>
          </cell>
          <cell r="I1580" t="str">
            <v>洋房</v>
          </cell>
          <cell r="J1580" t="str">
            <v>高层_19_33</v>
          </cell>
          <cell r="K1580" t="str">
            <v/>
          </cell>
          <cell r="L1580" t="str">
            <v/>
          </cell>
          <cell r="M1580" t="str">
            <v/>
          </cell>
          <cell r="N1580">
            <v>0</v>
          </cell>
          <cell r="O1580" t="str">
            <v>YJ140-6</v>
          </cell>
          <cell r="P1580">
            <v>139.3</v>
          </cell>
        </row>
        <row r="1581">
          <cell r="D1581" t="str">
            <v>凤城北苑17幢2单元1803室</v>
          </cell>
          <cell r="E1581" t="str">
            <v>2-1803</v>
          </cell>
          <cell r="F1581" t="str">
            <v>18</v>
          </cell>
          <cell r="G1581" t="str">
            <v>毛坯房</v>
          </cell>
          <cell r="H1581" t="str">
            <v>三房两厅两卫</v>
          </cell>
          <cell r="I1581" t="str">
            <v>洋房</v>
          </cell>
          <cell r="J1581" t="str">
            <v>高层_19_33</v>
          </cell>
          <cell r="K1581" t="str">
            <v/>
          </cell>
          <cell r="L1581" t="str">
            <v/>
          </cell>
          <cell r="M1581" t="str">
            <v/>
          </cell>
          <cell r="N1581">
            <v>0</v>
          </cell>
          <cell r="O1581" t="str">
            <v>YJ110-1</v>
          </cell>
          <cell r="P1581">
            <v>104.64</v>
          </cell>
        </row>
        <row r="1582">
          <cell r="D1582" t="str">
            <v>凤城北苑17幢2单元1804室</v>
          </cell>
          <cell r="E1582" t="str">
            <v>2-1804</v>
          </cell>
          <cell r="F1582" t="str">
            <v>18</v>
          </cell>
          <cell r="G1582" t="str">
            <v>毛坯房</v>
          </cell>
          <cell r="H1582" t="str">
            <v>四房两厅两卫</v>
          </cell>
          <cell r="I1582" t="str">
            <v>洋房</v>
          </cell>
          <cell r="J1582" t="str">
            <v>高层_19_33</v>
          </cell>
          <cell r="K1582" t="str">
            <v/>
          </cell>
          <cell r="L1582" t="str">
            <v/>
          </cell>
          <cell r="M1582" t="str">
            <v/>
          </cell>
          <cell r="N1582">
            <v>0</v>
          </cell>
          <cell r="O1582" t="str">
            <v>YJ140-6</v>
          </cell>
          <cell r="P1582">
            <v>139.3</v>
          </cell>
        </row>
        <row r="1583">
          <cell r="D1583" t="str">
            <v>凤城北苑17幢2单元1903室</v>
          </cell>
          <cell r="E1583" t="str">
            <v>2-1903</v>
          </cell>
          <cell r="F1583" t="str">
            <v>19</v>
          </cell>
          <cell r="G1583" t="str">
            <v>毛坯房</v>
          </cell>
          <cell r="H1583" t="str">
            <v>三房两厅两卫</v>
          </cell>
          <cell r="I1583" t="str">
            <v>洋房</v>
          </cell>
          <cell r="J1583" t="str">
            <v>高层_19_33</v>
          </cell>
          <cell r="K1583" t="str">
            <v/>
          </cell>
          <cell r="L1583" t="str">
            <v/>
          </cell>
          <cell r="M1583" t="str">
            <v/>
          </cell>
          <cell r="N1583">
            <v>0</v>
          </cell>
          <cell r="O1583" t="str">
            <v>YJ110-1</v>
          </cell>
          <cell r="P1583">
            <v>104.64</v>
          </cell>
        </row>
        <row r="1584">
          <cell r="D1584" t="str">
            <v>凤城北苑17幢2单元1904室</v>
          </cell>
          <cell r="E1584" t="str">
            <v>2-1904</v>
          </cell>
          <cell r="F1584" t="str">
            <v>19</v>
          </cell>
          <cell r="G1584" t="str">
            <v>毛坯房</v>
          </cell>
          <cell r="H1584" t="str">
            <v>四房两厅两卫</v>
          </cell>
          <cell r="I1584" t="str">
            <v>洋房</v>
          </cell>
          <cell r="J1584" t="str">
            <v>高层_19_33</v>
          </cell>
          <cell r="K1584" t="str">
            <v/>
          </cell>
          <cell r="L1584" t="str">
            <v/>
          </cell>
          <cell r="M1584" t="str">
            <v/>
          </cell>
          <cell r="N1584">
            <v>0</v>
          </cell>
          <cell r="O1584" t="str">
            <v>YJ140-6</v>
          </cell>
          <cell r="P1584">
            <v>139.3</v>
          </cell>
        </row>
        <row r="1585">
          <cell r="D1585" t="str">
            <v>凤城北苑17幢2单元2003室</v>
          </cell>
          <cell r="E1585" t="str">
            <v>2-2003</v>
          </cell>
          <cell r="F1585" t="str">
            <v>20</v>
          </cell>
          <cell r="G1585" t="str">
            <v>毛坯房</v>
          </cell>
          <cell r="H1585" t="str">
            <v>三房两厅两卫</v>
          </cell>
          <cell r="I1585" t="str">
            <v>洋房</v>
          </cell>
          <cell r="J1585" t="str">
            <v>高层_19_33</v>
          </cell>
          <cell r="K1585" t="str">
            <v/>
          </cell>
          <cell r="L1585" t="str">
            <v/>
          </cell>
          <cell r="M1585" t="str">
            <v/>
          </cell>
          <cell r="N1585">
            <v>0</v>
          </cell>
          <cell r="O1585" t="str">
            <v>YJ110-1</v>
          </cell>
          <cell r="P1585">
            <v>104.64</v>
          </cell>
        </row>
        <row r="1586">
          <cell r="D1586" t="str">
            <v>凤城北苑17幢2单元2004室</v>
          </cell>
          <cell r="E1586" t="str">
            <v>2-2004</v>
          </cell>
          <cell r="F1586" t="str">
            <v>20</v>
          </cell>
          <cell r="G1586" t="str">
            <v>毛坯房</v>
          </cell>
          <cell r="H1586" t="str">
            <v>四房两厅两卫</v>
          </cell>
          <cell r="I1586" t="str">
            <v>洋房</v>
          </cell>
          <cell r="J1586" t="str">
            <v>高层_19_33</v>
          </cell>
          <cell r="K1586" t="str">
            <v/>
          </cell>
          <cell r="L1586" t="str">
            <v/>
          </cell>
          <cell r="M1586" t="str">
            <v/>
          </cell>
          <cell r="N1586">
            <v>0</v>
          </cell>
          <cell r="O1586" t="str">
            <v>YJ140-6</v>
          </cell>
          <cell r="P1586">
            <v>139.3</v>
          </cell>
        </row>
        <row r="1587">
          <cell r="D1587" t="str">
            <v>凤城北苑17幢2单元203室</v>
          </cell>
          <cell r="E1587" t="str">
            <v>2-203</v>
          </cell>
          <cell r="F1587" t="str">
            <v>2</v>
          </cell>
          <cell r="G1587" t="str">
            <v>毛坯房</v>
          </cell>
          <cell r="H1587" t="str">
            <v>三房两厅两卫</v>
          </cell>
          <cell r="I1587" t="str">
            <v>洋房</v>
          </cell>
          <cell r="J1587" t="str">
            <v>高层_19_33</v>
          </cell>
          <cell r="K1587" t="str">
            <v/>
          </cell>
          <cell r="L1587" t="str">
            <v/>
          </cell>
          <cell r="M1587" t="str">
            <v/>
          </cell>
          <cell r="N1587">
            <v>0</v>
          </cell>
          <cell r="O1587" t="str">
            <v>YJ110-1</v>
          </cell>
          <cell r="P1587">
            <v>104.64</v>
          </cell>
        </row>
        <row r="1588">
          <cell r="D1588" t="str">
            <v>凤城北苑17幢2单元204室</v>
          </cell>
          <cell r="E1588" t="str">
            <v>2-204</v>
          </cell>
          <cell r="F1588" t="str">
            <v>2</v>
          </cell>
          <cell r="G1588" t="str">
            <v>毛坯房</v>
          </cell>
          <cell r="H1588" t="str">
            <v>四房两厅两卫</v>
          </cell>
          <cell r="I1588" t="str">
            <v>洋房</v>
          </cell>
          <cell r="J1588" t="str">
            <v>高层_19_33</v>
          </cell>
          <cell r="K1588" t="str">
            <v/>
          </cell>
          <cell r="L1588" t="str">
            <v/>
          </cell>
          <cell r="M1588" t="str">
            <v/>
          </cell>
          <cell r="N1588">
            <v>0</v>
          </cell>
          <cell r="O1588" t="str">
            <v>YJ140-6</v>
          </cell>
          <cell r="P1588">
            <v>139.3</v>
          </cell>
        </row>
        <row r="1589">
          <cell r="D1589" t="str">
            <v>凤城北苑17幢2单元2103室</v>
          </cell>
          <cell r="E1589" t="str">
            <v>2-2103</v>
          </cell>
          <cell r="F1589" t="str">
            <v>21</v>
          </cell>
          <cell r="G1589" t="str">
            <v>毛坯房</v>
          </cell>
          <cell r="H1589" t="str">
            <v>三房两厅两卫</v>
          </cell>
          <cell r="I1589" t="str">
            <v>洋房</v>
          </cell>
          <cell r="J1589" t="str">
            <v>高层_19_33</v>
          </cell>
          <cell r="K1589" t="str">
            <v/>
          </cell>
          <cell r="L1589" t="str">
            <v/>
          </cell>
          <cell r="M1589" t="str">
            <v/>
          </cell>
          <cell r="N1589">
            <v>0</v>
          </cell>
          <cell r="O1589" t="str">
            <v>YJ110-1</v>
          </cell>
          <cell r="P1589">
            <v>104.64</v>
          </cell>
        </row>
        <row r="1590">
          <cell r="D1590" t="str">
            <v>凤城北苑17幢2单元2104室</v>
          </cell>
          <cell r="E1590" t="str">
            <v>2-2104</v>
          </cell>
          <cell r="F1590" t="str">
            <v>21</v>
          </cell>
          <cell r="G1590" t="str">
            <v>毛坯房</v>
          </cell>
          <cell r="H1590" t="str">
            <v>四房两厅两卫</v>
          </cell>
          <cell r="I1590" t="str">
            <v>洋房</v>
          </cell>
          <cell r="J1590" t="str">
            <v>高层_19_33</v>
          </cell>
          <cell r="K1590" t="str">
            <v/>
          </cell>
          <cell r="L1590" t="str">
            <v/>
          </cell>
          <cell r="M1590" t="str">
            <v/>
          </cell>
          <cell r="N1590">
            <v>0</v>
          </cell>
          <cell r="O1590" t="str">
            <v>YJ140-6</v>
          </cell>
          <cell r="P1590">
            <v>139.3</v>
          </cell>
        </row>
        <row r="1591">
          <cell r="D1591" t="str">
            <v>凤城北苑17幢2单元2203室</v>
          </cell>
          <cell r="E1591" t="str">
            <v>2-2203</v>
          </cell>
          <cell r="F1591" t="str">
            <v>22</v>
          </cell>
          <cell r="G1591" t="str">
            <v>毛坯房</v>
          </cell>
          <cell r="H1591" t="str">
            <v>三房两厅两卫</v>
          </cell>
          <cell r="I1591" t="str">
            <v>洋房</v>
          </cell>
          <cell r="J1591" t="str">
            <v>高层_19_33</v>
          </cell>
          <cell r="K1591" t="str">
            <v/>
          </cell>
          <cell r="L1591" t="str">
            <v/>
          </cell>
          <cell r="M1591" t="str">
            <v/>
          </cell>
          <cell r="N1591">
            <v>0</v>
          </cell>
          <cell r="O1591" t="str">
            <v>YJ110-1</v>
          </cell>
          <cell r="P1591">
            <v>104.64</v>
          </cell>
        </row>
        <row r="1592">
          <cell r="D1592" t="str">
            <v>凤城北苑17幢2单元2204室</v>
          </cell>
          <cell r="E1592" t="str">
            <v>2-2204</v>
          </cell>
          <cell r="F1592" t="str">
            <v>22</v>
          </cell>
          <cell r="G1592" t="str">
            <v>毛坯房</v>
          </cell>
          <cell r="H1592" t="str">
            <v>四房两厅两卫</v>
          </cell>
          <cell r="I1592" t="str">
            <v>洋房</v>
          </cell>
          <cell r="J1592" t="str">
            <v>高层_19_33</v>
          </cell>
          <cell r="K1592" t="str">
            <v/>
          </cell>
          <cell r="L1592" t="str">
            <v/>
          </cell>
          <cell r="M1592" t="str">
            <v/>
          </cell>
          <cell r="N1592">
            <v>0</v>
          </cell>
          <cell r="O1592" t="str">
            <v>YJ140-6</v>
          </cell>
          <cell r="P1592">
            <v>139.3</v>
          </cell>
        </row>
        <row r="1593">
          <cell r="D1593" t="str">
            <v>凤城北苑17幢2单元2303室</v>
          </cell>
          <cell r="E1593" t="str">
            <v>2-2303</v>
          </cell>
          <cell r="F1593" t="str">
            <v>23</v>
          </cell>
          <cell r="G1593" t="str">
            <v>毛坯房</v>
          </cell>
          <cell r="H1593" t="str">
            <v>三房两厅两卫</v>
          </cell>
          <cell r="I1593" t="str">
            <v>洋房</v>
          </cell>
          <cell r="J1593" t="str">
            <v>高层_19_33</v>
          </cell>
          <cell r="K1593" t="str">
            <v/>
          </cell>
          <cell r="L1593" t="str">
            <v/>
          </cell>
          <cell r="M1593" t="str">
            <v/>
          </cell>
          <cell r="N1593">
            <v>0</v>
          </cell>
          <cell r="O1593" t="str">
            <v>YJ110-1</v>
          </cell>
          <cell r="P1593">
            <v>104.64</v>
          </cell>
        </row>
        <row r="1594">
          <cell r="D1594" t="str">
            <v>凤城北苑17幢2单元2304室</v>
          </cell>
          <cell r="E1594" t="str">
            <v>2-2304</v>
          </cell>
          <cell r="F1594" t="str">
            <v>23</v>
          </cell>
          <cell r="G1594" t="str">
            <v>毛坯房</v>
          </cell>
          <cell r="H1594" t="str">
            <v>四房两厅两卫</v>
          </cell>
          <cell r="I1594" t="str">
            <v>洋房</v>
          </cell>
          <cell r="J1594" t="str">
            <v>高层_19_33</v>
          </cell>
          <cell r="K1594" t="str">
            <v/>
          </cell>
          <cell r="L1594" t="str">
            <v/>
          </cell>
          <cell r="M1594" t="str">
            <v/>
          </cell>
          <cell r="N1594">
            <v>0</v>
          </cell>
          <cell r="O1594" t="str">
            <v>YJ140-6</v>
          </cell>
          <cell r="P1594">
            <v>139.3</v>
          </cell>
        </row>
        <row r="1595">
          <cell r="D1595" t="str">
            <v>凤城北苑17幢2单元303室</v>
          </cell>
          <cell r="E1595" t="str">
            <v>2-303</v>
          </cell>
          <cell r="F1595" t="str">
            <v>3</v>
          </cell>
          <cell r="G1595" t="str">
            <v>毛坯房</v>
          </cell>
          <cell r="H1595" t="str">
            <v>三房两厅两卫</v>
          </cell>
          <cell r="I1595" t="str">
            <v>洋房</v>
          </cell>
          <cell r="J1595" t="str">
            <v>高层_19_33</v>
          </cell>
          <cell r="K1595" t="str">
            <v/>
          </cell>
          <cell r="L1595" t="str">
            <v/>
          </cell>
          <cell r="M1595" t="str">
            <v/>
          </cell>
          <cell r="N1595">
            <v>0</v>
          </cell>
          <cell r="O1595" t="str">
            <v>YJ110-1</v>
          </cell>
          <cell r="P1595">
            <v>104.64</v>
          </cell>
        </row>
        <row r="1596">
          <cell r="D1596" t="str">
            <v>凤城北苑17幢2单元304室</v>
          </cell>
          <cell r="E1596" t="str">
            <v>2-304</v>
          </cell>
          <cell r="F1596" t="str">
            <v>3</v>
          </cell>
          <cell r="G1596" t="str">
            <v>毛坯房</v>
          </cell>
          <cell r="H1596" t="str">
            <v>四房两厅两卫</v>
          </cell>
          <cell r="I1596" t="str">
            <v>洋房</v>
          </cell>
          <cell r="J1596" t="str">
            <v>高层_19_33</v>
          </cell>
          <cell r="K1596" t="str">
            <v/>
          </cell>
          <cell r="L1596" t="str">
            <v/>
          </cell>
          <cell r="M1596" t="str">
            <v/>
          </cell>
          <cell r="N1596">
            <v>0</v>
          </cell>
          <cell r="O1596" t="str">
            <v>YJ140-6</v>
          </cell>
          <cell r="P1596">
            <v>139.3</v>
          </cell>
        </row>
        <row r="1597">
          <cell r="D1597" t="str">
            <v>凤城北苑17幢2单元403室</v>
          </cell>
          <cell r="E1597" t="str">
            <v>2-403</v>
          </cell>
          <cell r="F1597" t="str">
            <v>4</v>
          </cell>
          <cell r="G1597" t="str">
            <v>毛坯房</v>
          </cell>
          <cell r="H1597" t="str">
            <v>三房两厅两卫</v>
          </cell>
          <cell r="I1597" t="str">
            <v>洋房</v>
          </cell>
          <cell r="J1597" t="str">
            <v>高层_19_33</v>
          </cell>
          <cell r="K1597" t="str">
            <v/>
          </cell>
          <cell r="L1597" t="str">
            <v/>
          </cell>
          <cell r="M1597" t="str">
            <v/>
          </cell>
          <cell r="N1597">
            <v>0</v>
          </cell>
          <cell r="O1597" t="str">
            <v>YJ110-1</v>
          </cell>
          <cell r="P1597">
            <v>104.64</v>
          </cell>
        </row>
        <row r="1598">
          <cell r="D1598" t="str">
            <v>凤城北苑17幢2单元404室</v>
          </cell>
          <cell r="E1598" t="str">
            <v>2-404</v>
          </cell>
          <cell r="F1598" t="str">
            <v>4</v>
          </cell>
          <cell r="G1598" t="str">
            <v>毛坯房</v>
          </cell>
          <cell r="H1598" t="str">
            <v>四房两厅两卫</v>
          </cell>
          <cell r="I1598" t="str">
            <v>洋房</v>
          </cell>
          <cell r="J1598" t="str">
            <v>高层_19_33</v>
          </cell>
          <cell r="K1598" t="str">
            <v/>
          </cell>
          <cell r="L1598" t="str">
            <v/>
          </cell>
          <cell r="M1598" t="str">
            <v/>
          </cell>
          <cell r="N1598">
            <v>0</v>
          </cell>
          <cell r="O1598" t="str">
            <v>YJ140-6</v>
          </cell>
          <cell r="P1598">
            <v>139.3</v>
          </cell>
        </row>
        <row r="1599">
          <cell r="D1599" t="str">
            <v>凤城北苑17幢2单元503室</v>
          </cell>
          <cell r="E1599" t="str">
            <v>2-503</v>
          </cell>
          <cell r="F1599" t="str">
            <v>5</v>
          </cell>
          <cell r="G1599" t="str">
            <v>毛坯房</v>
          </cell>
          <cell r="H1599" t="str">
            <v>三房两厅两卫</v>
          </cell>
          <cell r="I1599" t="str">
            <v>洋房</v>
          </cell>
          <cell r="J1599" t="str">
            <v>高层_19_33</v>
          </cell>
          <cell r="K1599" t="str">
            <v/>
          </cell>
          <cell r="L1599" t="str">
            <v/>
          </cell>
          <cell r="M1599" t="str">
            <v/>
          </cell>
          <cell r="N1599">
            <v>0</v>
          </cell>
          <cell r="O1599" t="str">
            <v>YJ110-1</v>
          </cell>
          <cell r="P1599">
            <v>104.64</v>
          </cell>
        </row>
        <row r="1600">
          <cell r="D1600" t="str">
            <v>凤城北苑17幢2单元504室</v>
          </cell>
          <cell r="E1600" t="str">
            <v>2-504</v>
          </cell>
          <cell r="F1600" t="str">
            <v>5</v>
          </cell>
          <cell r="G1600" t="str">
            <v>毛坯房</v>
          </cell>
          <cell r="H1600" t="str">
            <v>四房两厅两卫</v>
          </cell>
          <cell r="I1600" t="str">
            <v>洋房</v>
          </cell>
          <cell r="J1600" t="str">
            <v>高层_19_33</v>
          </cell>
          <cell r="K1600" t="str">
            <v/>
          </cell>
          <cell r="L1600" t="str">
            <v/>
          </cell>
          <cell r="M1600" t="str">
            <v/>
          </cell>
          <cell r="N1600">
            <v>0</v>
          </cell>
          <cell r="O1600" t="str">
            <v>YJ140-6</v>
          </cell>
          <cell r="P1600">
            <v>139.3</v>
          </cell>
        </row>
        <row r="1601">
          <cell r="D1601" t="str">
            <v>凤城北苑17幢2单元603室</v>
          </cell>
          <cell r="E1601" t="str">
            <v>2-603</v>
          </cell>
          <cell r="F1601" t="str">
            <v>6</v>
          </cell>
          <cell r="G1601" t="str">
            <v>毛坯房</v>
          </cell>
          <cell r="H1601" t="str">
            <v>三房两厅两卫</v>
          </cell>
          <cell r="I1601" t="str">
            <v>洋房</v>
          </cell>
          <cell r="J1601" t="str">
            <v>高层_19_33</v>
          </cell>
          <cell r="K1601" t="str">
            <v/>
          </cell>
          <cell r="L1601" t="str">
            <v/>
          </cell>
          <cell r="M1601" t="str">
            <v/>
          </cell>
          <cell r="N1601">
            <v>0</v>
          </cell>
          <cell r="O1601" t="str">
            <v>YJ110-1</v>
          </cell>
          <cell r="P1601">
            <v>104.64</v>
          </cell>
        </row>
        <row r="1602">
          <cell r="D1602" t="str">
            <v>凤城北苑17幢2单元604室</v>
          </cell>
          <cell r="E1602" t="str">
            <v>2-604</v>
          </cell>
          <cell r="F1602" t="str">
            <v>6</v>
          </cell>
          <cell r="G1602" t="str">
            <v>毛坯房</v>
          </cell>
          <cell r="H1602" t="str">
            <v>四房两厅两卫</v>
          </cell>
          <cell r="I1602" t="str">
            <v>洋房</v>
          </cell>
          <cell r="J1602" t="str">
            <v>高层_19_33</v>
          </cell>
          <cell r="K1602" t="str">
            <v/>
          </cell>
          <cell r="L1602" t="str">
            <v/>
          </cell>
          <cell r="M1602" t="str">
            <v/>
          </cell>
          <cell r="N1602">
            <v>0</v>
          </cell>
          <cell r="O1602" t="str">
            <v>YJ140-6</v>
          </cell>
          <cell r="P1602">
            <v>139.3</v>
          </cell>
        </row>
        <row r="1603">
          <cell r="D1603" t="str">
            <v>凤城北苑17幢2单元703室</v>
          </cell>
          <cell r="E1603" t="str">
            <v>2-703</v>
          </cell>
          <cell r="F1603" t="str">
            <v>7</v>
          </cell>
          <cell r="G1603" t="str">
            <v>毛坯房</v>
          </cell>
          <cell r="H1603" t="str">
            <v>三房两厅两卫</v>
          </cell>
          <cell r="I1603" t="str">
            <v>洋房</v>
          </cell>
          <cell r="J1603" t="str">
            <v>高层_19_33</v>
          </cell>
          <cell r="K1603" t="str">
            <v/>
          </cell>
          <cell r="L1603" t="str">
            <v/>
          </cell>
          <cell r="M1603" t="str">
            <v/>
          </cell>
          <cell r="N1603">
            <v>0</v>
          </cell>
          <cell r="O1603" t="str">
            <v>YJ110-1</v>
          </cell>
          <cell r="P1603">
            <v>104.64</v>
          </cell>
        </row>
        <row r="1604">
          <cell r="D1604" t="str">
            <v>凤城北苑17幢2单元704室</v>
          </cell>
          <cell r="E1604" t="str">
            <v>2-704</v>
          </cell>
          <cell r="F1604" t="str">
            <v>7</v>
          </cell>
          <cell r="G1604" t="str">
            <v>毛坯房</v>
          </cell>
          <cell r="H1604" t="str">
            <v>四房两厅两卫</v>
          </cell>
          <cell r="I1604" t="str">
            <v>洋房</v>
          </cell>
          <cell r="J1604" t="str">
            <v>高层_19_33</v>
          </cell>
          <cell r="K1604" t="str">
            <v/>
          </cell>
          <cell r="L1604" t="str">
            <v/>
          </cell>
          <cell r="M1604" t="str">
            <v/>
          </cell>
          <cell r="N1604">
            <v>0</v>
          </cell>
          <cell r="O1604" t="str">
            <v>YJ140-6</v>
          </cell>
          <cell r="P1604">
            <v>139.3</v>
          </cell>
        </row>
        <row r="1605">
          <cell r="D1605" t="str">
            <v>凤城北苑17幢2单元803室</v>
          </cell>
          <cell r="E1605" t="str">
            <v>2-803</v>
          </cell>
          <cell r="F1605" t="str">
            <v>8</v>
          </cell>
          <cell r="G1605" t="str">
            <v>毛坯房</v>
          </cell>
          <cell r="H1605" t="str">
            <v>三房两厅两卫</v>
          </cell>
          <cell r="I1605" t="str">
            <v>洋房</v>
          </cell>
          <cell r="J1605" t="str">
            <v>高层_19_33</v>
          </cell>
          <cell r="K1605" t="str">
            <v/>
          </cell>
          <cell r="L1605" t="str">
            <v/>
          </cell>
          <cell r="M1605" t="str">
            <v/>
          </cell>
          <cell r="N1605">
            <v>0</v>
          </cell>
          <cell r="O1605" t="str">
            <v>YJ110-1</v>
          </cell>
          <cell r="P1605">
            <v>104.64</v>
          </cell>
        </row>
        <row r="1606">
          <cell r="D1606" t="str">
            <v>凤城北苑17幢2单元804室</v>
          </cell>
          <cell r="E1606" t="str">
            <v>2-804</v>
          </cell>
          <cell r="F1606" t="str">
            <v>8</v>
          </cell>
          <cell r="G1606" t="str">
            <v>毛坯房</v>
          </cell>
          <cell r="H1606" t="str">
            <v>四房两厅两卫</v>
          </cell>
          <cell r="I1606" t="str">
            <v>洋房</v>
          </cell>
          <cell r="J1606" t="str">
            <v>高层_19_33</v>
          </cell>
          <cell r="K1606" t="str">
            <v/>
          </cell>
          <cell r="L1606" t="str">
            <v/>
          </cell>
          <cell r="M1606" t="str">
            <v/>
          </cell>
          <cell r="N1606">
            <v>0</v>
          </cell>
          <cell r="O1606" t="str">
            <v>YJ140-6</v>
          </cell>
          <cell r="P1606">
            <v>139.3</v>
          </cell>
        </row>
        <row r="1607">
          <cell r="D1607" t="str">
            <v>凤城北苑17幢2单元903室</v>
          </cell>
          <cell r="E1607" t="str">
            <v>2-903</v>
          </cell>
          <cell r="F1607" t="str">
            <v>9</v>
          </cell>
          <cell r="G1607" t="str">
            <v>毛坯房</v>
          </cell>
          <cell r="H1607" t="str">
            <v>三房两厅两卫</v>
          </cell>
          <cell r="I1607" t="str">
            <v>洋房</v>
          </cell>
          <cell r="J1607" t="str">
            <v>高层_19_33</v>
          </cell>
          <cell r="K1607" t="str">
            <v/>
          </cell>
          <cell r="L1607" t="str">
            <v/>
          </cell>
          <cell r="M1607" t="str">
            <v/>
          </cell>
          <cell r="N1607">
            <v>0</v>
          </cell>
          <cell r="O1607" t="str">
            <v>YJ110-1</v>
          </cell>
          <cell r="P1607">
            <v>104.64</v>
          </cell>
        </row>
        <row r="1608">
          <cell r="D1608" t="str">
            <v>凤城北苑17幢2单元904室</v>
          </cell>
          <cell r="E1608" t="str">
            <v>2-904</v>
          </cell>
          <cell r="F1608" t="str">
            <v>9</v>
          </cell>
          <cell r="G1608" t="str">
            <v>毛坯房</v>
          </cell>
          <cell r="H1608" t="str">
            <v>四房两厅两卫</v>
          </cell>
          <cell r="I1608" t="str">
            <v>洋房</v>
          </cell>
          <cell r="J1608" t="str">
            <v>高层_19_33</v>
          </cell>
          <cell r="K1608" t="str">
            <v/>
          </cell>
          <cell r="L1608" t="str">
            <v/>
          </cell>
          <cell r="M1608" t="str">
            <v/>
          </cell>
          <cell r="N1608">
            <v>0</v>
          </cell>
          <cell r="O1608" t="str">
            <v>YJ140-6</v>
          </cell>
          <cell r="P1608">
            <v>139.3</v>
          </cell>
        </row>
        <row r="1609">
          <cell r="D1609" t="str">
            <v>凤城北苑18幢1单元1001室</v>
          </cell>
          <cell r="E1609" t="str">
            <v>1-1001</v>
          </cell>
          <cell r="F1609" t="str">
            <v>10</v>
          </cell>
          <cell r="G1609" t="str">
            <v>毛坯房</v>
          </cell>
          <cell r="H1609" t="str">
            <v>四房两厅两卫</v>
          </cell>
          <cell r="I1609" t="str">
            <v>洋房</v>
          </cell>
          <cell r="J1609" t="str">
            <v>高层_19_33</v>
          </cell>
          <cell r="K1609" t="str">
            <v/>
          </cell>
          <cell r="L1609" t="str">
            <v/>
          </cell>
          <cell r="M1609" t="str">
            <v/>
          </cell>
          <cell r="N1609">
            <v>0</v>
          </cell>
          <cell r="O1609" t="str">
            <v>YJ140-6</v>
          </cell>
          <cell r="P1609">
            <v>139.04</v>
          </cell>
        </row>
        <row r="1610">
          <cell r="D1610" t="str">
            <v>凤城北苑18幢1单元1002室</v>
          </cell>
          <cell r="E1610" t="str">
            <v>1-1002</v>
          </cell>
          <cell r="F1610" t="str">
            <v>10</v>
          </cell>
          <cell r="G1610" t="str">
            <v>毛坯房</v>
          </cell>
          <cell r="H1610" t="str">
            <v>三房两厅两卫</v>
          </cell>
          <cell r="I1610" t="str">
            <v>洋房</v>
          </cell>
          <cell r="J1610" t="str">
            <v>高层_19_33</v>
          </cell>
          <cell r="K1610" t="str">
            <v/>
          </cell>
          <cell r="L1610" t="str">
            <v/>
          </cell>
          <cell r="M1610" t="str">
            <v/>
          </cell>
          <cell r="N1610">
            <v>0</v>
          </cell>
          <cell r="O1610" t="str">
            <v>YJ110-1</v>
          </cell>
          <cell r="P1610">
            <v>104.44</v>
          </cell>
        </row>
        <row r="1611">
          <cell r="D1611" t="str">
            <v>凤城北苑18幢1单元101室</v>
          </cell>
          <cell r="E1611" t="str">
            <v>1-101</v>
          </cell>
          <cell r="F1611" t="str">
            <v>1</v>
          </cell>
          <cell r="G1611" t="str">
            <v>毛坯房</v>
          </cell>
          <cell r="H1611" t="str">
            <v>四房两厅两卫</v>
          </cell>
          <cell r="I1611" t="str">
            <v>洋房</v>
          </cell>
          <cell r="J1611" t="str">
            <v>高层_19_33</v>
          </cell>
          <cell r="K1611" t="str">
            <v/>
          </cell>
          <cell r="L1611" t="str">
            <v/>
          </cell>
          <cell r="M1611" t="str">
            <v/>
          </cell>
          <cell r="N1611">
            <v>0</v>
          </cell>
          <cell r="O1611" t="str">
            <v>YJ140-6</v>
          </cell>
          <cell r="P1611">
            <v>139.04</v>
          </cell>
        </row>
        <row r="1612">
          <cell r="D1612" t="str">
            <v>凤城北苑18幢1单元102室</v>
          </cell>
          <cell r="E1612" t="str">
            <v>1-102</v>
          </cell>
          <cell r="F1612" t="str">
            <v>1</v>
          </cell>
          <cell r="G1612" t="str">
            <v>毛坯房</v>
          </cell>
          <cell r="H1612" t="str">
            <v>三房两厅两卫</v>
          </cell>
          <cell r="I1612" t="str">
            <v>洋房</v>
          </cell>
          <cell r="J1612" t="str">
            <v>高层_19_33</v>
          </cell>
          <cell r="K1612" t="str">
            <v/>
          </cell>
          <cell r="L1612" t="str">
            <v/>
          </cell>
          <cell r="M1612" t="str">
            <v/>
          </cell>
          <cell r="N1612">
            <v>0</v>
          </cell>
          <cell r="O1612" t="str">
            <v>YJ110-1</v>
          </cell>
          <cell r="P1612">
            <v>104.44</v>
          </cell>
        </row>
        <row r="1613">
          <cell r="D1613" t="str">
            <v>凤城北苑18幢1单元1101室</v>
          </cell>
          <cell r="E1613" t="str">
            <v>1-1101</v>
          </cell>
          <cell r="F1613" t="str">
            <v>11</v>
          </cell>
          <cell r="G1613" t="str">
            <v>毛坯房</v>
          </cell>
          <cell r="H1613" t="str">
            <v>四房两厅两卫</v>
          </cell>
          <cell r="I1613" t="str">
            <v>洋房</v>
          </cell>
          <cell r="J1613" t="str">
            <v>高层_19_33</v>
          </cell>
          <cell r="K1613" t="str">
            <v/>
          </cell>
          <cell r="L1613" t="str">
            <v/>
          </cell>
          <cell r="M1613" t="str">
            <v/>
          </cell>
          <cell r="N1613">
            <v>0</v>
          </cell>
          <cell r="O1613" t="str">
            <v>YJ140-6</v>
          </cell>
          <cell r="P1613">
            <v>139.04</v>
          </cell>
        </row>
        <row r="1614">
          <cell r="D1614" t="str">
            <v>凤城北苑18幢1单元1102室</v>
          </cell>
          <cell r="E1614" t="str">
            <v>1-1102</v>
          </cell>
          <cell r="F1614" t="str">
            <v>11</v>
          </cell>
          <cell r="G1614" t="str">
            <v>毛坯房</v>
          </cell>
          <cell r="H1614" t="str">
            <v>三房两厅两卫</v>
          </cell>
          <cell r="I1614" t="str">
            <v>洋房</v>
          </cell>
          <cell r="J1614" t="str">
            <v>高层_19_33</v>
          </cell>
          <cell r="K1614" t="str">
            <v/>
          </cell>
          <cell r="L1614" t="str">
            <v/>
          </cell>
          <cell r="M1614" t="str">
            <v/>
          </cell>
          <cell r="N1614">
            <v>0</v>
          </cell>
          <cell r="O1614" t="str">
            <v>YJ110-1</v>
          </cell>
          <cell r="P1614">
            <v>104.44</v>
          </cell>
        </row>
        <row r="1615">
          <cell r="D1615" t="str">
            <v>凤城北苑18幢1单元1201室</v>
          </cell>
          <cell r="E1615" t="str">
            <v>1-1201</v>
          </cell>
          <cell r="F1615" t="str">
            <v>12</v>
          </cell>
          <cell r="G1615" t="str">
            <v>毛坯房</v>
          </cell>
          <cell r="H1615" t="str">
            <v>四房两厅两卫</v>
          </cell>
          <cell r="I1615" t="str">
            <v>洋房</v>
          </cell>
          <cell r="J1615" t="str">
            <v>高层_19_33</v>
          </cell>
          <cell r="K1615" t="str">
            <v/>
          </cell>
          <cell r="L1615" t="str">
            <v/>
          </cell>
          <cell r="M1615" t="str">
            <v/>
          </cell>
          <cell r="N1615">
            <v>0</v>
          </cell>
          <cell r="O1615" t="str">
            <v>YJ140-6</v>
          </cell>
          <cell r="P1615">
            <v>139.04</v>
          </cell>
        </row>
        <row r="1616">
          <cell r="D1616" t="str">
            <v>凤城北苑18幢1单元1202室</v>
          </cell>
          <cell r="E1616" t="str">
            <v>1-1202</v>
          </cell>
          <cell r="F1616" t="str">
            <v>12</v>
          </cell>
          <cell r="G1616" t="str">
            <v>毛坯房</v>
          </cell>
          <cell r="H1616" t="str">
            <v>三房两厅两卫</v>
          </cell>
          <cell r="I1616" t="str">
            <v>洋房</v>
          </cell>
          <cell r="J1616" t="str">
            <v>高层_19_33</v>
          </cell>
          <cell r="K1616" t="str">
            <v/>
          </cell>
          <cell r="L1616" t="str">
            <v/>
          </cell>
          <cell r="M1616" t="str">
            <v/>
          </cell>
          <cell r="N1616">
            <v>0</v>
          </cell>
          <cell r="O1616" t="str">
            <v>YJ110-1</v>
          </cell>
          <cell r="P1616">
            <v>104.44</v>
          </cell>
        </row>
        <row r="1617">
          <cell r="D1617" t="str">
            <v>凤城北苑18幢1单元1301室</v>
          </cell>
          <cell r="E1617" t="str">
            <v>1-1301</v>
          </cell>
          <cell r="F1617" t="str">
            <v>13</v>
          </cell>
          <cell r="G1617" t="str">
            <v>毛坯房</v>
          </cell>
          <cell r="H1617" t="str">
            <v>四房两厅两卫</v>
          </cell>
          <cell r="I1617" t="str">
            <v>洋房</v>
          </cell>
          <cell r="J1617" t="str">
            <v>高层_19_33</v>
          </cell>
          <cell r="K1617" t="str">
            <v/>
          </cell>
          <cell r="L1617" t="str">
            <v/>
          </cell>
          <cell r="M1617" t="str">
            <v/>
          </cell>
          <cell r="N1617">
            <v>0</v>
          </cell>
          <cell r="O1617" t="str">
            <v>YJ140-6</v>
          </cell>
          <cell r="P1617">
            <v>139.04</v>
          </cell>
        </row>
        <row r="1618">
          <cell r="D1618" t="str">
            <v>凤城北苑18幢1单元1302室</v>
          </cell>
          <cell r="E1618" t="str">
            <v>1-1302</v>
          </cell>
          <cell r="F1618" t="str">
            <v>13</v>
          </cell>
          <cell r="G1618" t="str">
            <v>毛坯房</v>
          </cell>
          <cell r="H1618" t="str">
            <v>三房两厅两卫</v>
          </cell>
          <cell r="I1618" t="str">
            <v>洋房</v>
          </cell>
          <cell r="J1618" t="str">
            <v>高层_19_33</v>
          </cell>
          <cell r="K1618" t="str">
            <v/>
          </cell>
          <cell r="L1618" t="str">
            <v/>
          </cell>
          <cell r="M1618" t="str">
            <v/>
          </cell>
          <cell r="N1618">
            <v>0</v>
          </cell>
          <cell r="O1618" t="str">
            <v>YJ110-1</v>
          </cell>
          <cell r="P1618">
            <v>104.44</v>
          </cell>
        </row>
        <row r="1619">
          <cell r="D1619" t="str">
            <v>凤城北苑18幢1单元1401室</v>
          </cell>
          <cell r="E1619" t="str">
            <v>1-1401</v>
          </cell>
          <cell r="F1619" t="str">
            <v>14</v>
          </cell>
          <cell r="G1619" t="str">
            <v>毛坯房</v>
          </cell>
          <cell r="H1619" t="str">
            <v>四房两厅两卫</v>
          </cell>
          <cell r="I1619" t="str">
            <v>洋房</v>
          </cell>
          <cell r="J1619" t="str">
            <v>高层_19_33</v>
          </cell>
          <cell r="K1619" t="str">
            <v/>
          </cell>
          <cell r="L1619" t="str">
            <v/>
          </cell>
          <cell r="M1619" t="str">
            <v/>
          </cell>
          <cell r="N1619">
            <v>0</v>
          </cell>
          <cell r="O1619" t="str">
            <v>YJ140-6</v>
          </cell>
          <cell r="P1619">
            <v>139.04</v>
          </cell>
        </row>
        <row r="1620">
          <cell r="D1620" t="str">
            <v>凤城北苑18幢1单元1402室</v>
          </cell>
          <cell r="E1620" t="str">
            <v>1-1402</v>
          </cell>
          <cell r="F1620" t="str">
            <v>14</v>
          </cell>
          <cell r="G1620" t="str">
            <v>毛坯房</v>
          </cell>
          <cell r="H1620" t="str">
            <v>三房两厅两卫</v>
          </cell>
          <cell r="I1620" t="str">
            <v>洋房</v>
          </cell>
          <cell r="J1620" t="str">
            <v>高层_19_33</v>
          </cell>
          <cell r="K1620" t="str">
            <v/>
          </cell>
          <cell r="L1620" t="str">
            <v/>
          </cell>
          <cell r="M1620" t="str">
            <v/>
          </cell>
          <cell r="N1620">
            <v>0</v>
          </cell>
          <cell r="O1620" t="str">
            <v>YJ110-1</v>
          </cell>
          <cell r="P1620">
            <v>104.44</v>
          </cell>
        </row>
        <row r="1621">
          <cell r="D1621" t="str">
            <v>凤城北苑18幢1单元1501室</v>
          </cell>
          <cell r="E1621" t="str">
            <v>1-1501</v>
          </cell>
          <cell r="F1621" t="str">
            <v>15</v>
          </cell>
          <cell r="G1621" t="str">
            <v>毛坯房</v>
          </cell>
          <cell r="H1621" t="str">
            <v>四房两厅两卫</v>
          </cell>
          <cell r="I1621" t="str">
            <v>洋房</v>
          </cell>
          <cell r="J1621" t="str">
            <v>高层_19_33</v>
          </cell>
          <cell r="K1621" t="str">
            <v/>
          </cell>
          <cell r="L1621" t="str">
            <v/>
          </cell>
          <cell r="M1621" t="str">
            <v/>
          </cell>
          <cell r="N1621">
            <v>0</v>
          </cell>
          <cell r="O1621" t="str">
            <v>YJ140-6</v>
          </cell>
          <cell r="P1621">
            <v>139.04</v>
          </cell>
        </row>
        <row r="1622">
          <cell r="D1622" t="str">
            <v>凤城北苑18幢1单元1502室</v>
          </cell>
          <cell r="E1622" t="str">
            <v>1-1502</v>
          </cell>
          <cell r="F1622" t="str">
            <v>15</v>
          </cell>
          <cell r="G1622" t="str">
            <v>毛坯房</v>
          </cell>
          <cell r="H1622" t="str">
            <v>三房两厅两卫</v>
          </cell>
          <cell r="I1622" t="str">
            <v>洋房</v>
          </cell>
          <cell r="J1622" t="str">
            <v>高层_19_33</v>
          </cell>
          <cell r="K1622" t="str">
            <v/>
          </cell>
          <cell r="L1622" t="str">
            <v/>
          </cell>
          <cell r="M1622" t="str">
            <v/>
          </cell>
          <cell r="N1622">
            <v>0</v>
          </cell>
          <cell r="O1622" t="str">
            <v>YJ110-1</v>
          </cell>
          <cell r="P1622">
            <v>104.44</v>
          </cell>
        </row>
        <row r="1623">
          <cell r="D1623" t="str">
            <v>凤城北苑18幢1单元1601室</v>
          </cell>
          <cell r="E1623" t="str">
            <v>1-1601</v>
          </cell>
          <cell r="F1623" t="str">
            <v>16</v>
          </cell>
          <cell r="G1623" t="str">
            <v>毛坯房</v>
          </cell>
          <cell r="H1623" t="str">
            <v>四房两厅两卫</v>
          </cell>
          <cell r="I1623" t="str">
            <v>洋房</v>
          </cell>
          <cell r="J1623" t="str">
            <v>高层_19_33</v>
          </cell>
          <cell r="K1623" t="str">
            <v/>
          </cell>
          <cell r="L1623" t="str">
            <v/>
          </cell>
          <cell r="M1623" t="str">
            <v/>
          </cell>
          <cell r="N1623">
            <v>0</v>
          </cell>
          <cell r="O1623" t="str">
            <v>YJ140-6</v>
          </cell>
          <cell r="P1623">
            <v>139.04</v>
          </cell>
        </row>
        <row r="1624">
          <cell r="D1624" t="str">
            <v>凤城北苑18幢1单元1602室</v>
          </cell>
          <cell r="E1624" t="str">
            <v>1-1602</v>
          </cell>
          <cell r="F1624" t="str">
            <v>16</v>
          </cell>
          <cell r="G1624" t="str">
            <v>毛坯房</v>
          </cell>
          <cell r="H1624" t="str">
            <v>三房两厅两卫</v>
          </cell>
          <cell r="I1624" t="str">
            <v>洋房</v>
          </cell>
          <cell r="J1624" t="str">
            <v>高层_19_33</v>
          </cell>
          <cell r="K1624" t="str">
            <v/>
          </cell>
          <cell r="L1624" t="str">
            <v/>
          </cell>
          <cell r="M1624" t="str">
            <v/>
          </cell>
          <cell r="N1624">
            <v>0</v>
          </cell>
          <cell r="O1624" t="str">
            <v>YJ110-1</v>
          </cell>
          <cell r="P1624">
            <v>104.44</v>
          </cell>
        </row>
        <row r="1625">
          <cell r="D1625" t="str">
            <v>凤城北苑18幢1单元1701室</v>
          </cell>
          <cell r="E1625" t="str">
            <v>1-1701</v>
          </cell>
          <cell r="F1625" t="str">
            <v>17</v>
          </cell>
          <cell r="G1625" t="str">
            <v>毛坯房</v>
          </cell>
          <cell r="H1625" t="str">
            <v>四房两厅两卫</v>
          </cell>
          <cell r="I1625" t="str">
            <v>洋房</v>
          </cell>
          <cell r="J1625" t="str">
            <v>高层_19_33</v>
          </cell>
          <cell r="K1625" t="str">
            <v/>
          </cell>
          <cell r="L1625" t="str">
            <v/>
          </cell>
          <cell r="M1625" t="str">
            <v/>
          </cell>
          <cell r="N1625">
            <v>0</v>
          </cell>
          <cell r="O1625" t="str">
            <v>YJ140-6</v>
          </cell>
          <cell r="P1625">
            <v>139.04</v>
          </cell>
        </row>
        <row r="1626">
          <cell r="D1626" t="str">
            <v>凤城北苑18幢1单元1702室</v>
          </cell>
          <cell r="E1626" t="str">
            <v>1-1702</v>
          </cell>
          <cell r="F1626" t="str">
            <v>17</v>
          </cell>
          <cell r="G1626" t="str">
            <v>毛坯房</v>
          </cell>
          <cell r="H1626" t="str">
            <v>三房两厅两卫</v>
          </cell>
          <cell r="I1626" t="str">
            <v>洋房</v>
          </cell>
          <cell r="J1626" t="str">
            <v>高层_19_33</v>
          </cell>
          <cell r="K1626" t="str">
            <v/>
          </cell>
          <cell r="L1626" t="str">
            <v/>
          </cell>
          <cell r="M1626" t="str">
            <v/>
          </cell>
          <cell r="N1626">
            <v>0</v>
          </cell>
          <cell r="O1626" t="str">
            <v>YJ110-1</v>
          </cell>
          <cell r="P1626">
            <v>104.44</v>
          </cell>
        </row>
        <row r="1627">
          <cell r="D1627" t="str">
            <v>凤城北苑18幢1单元1801室</v>
          </cell>
          <cell r="E1627" t="str">
            <v>1-1801</v>
          </cell>
          <cell r="F1627" t="str">
            <v>18</v>
          </cell>
          <cell r="G1627" t="str">
            <v>毛坯房</v>
          </cell>
          <cell r="H1627" t="str">
            <v>四房两厅两卫</v>
          </cell>
          <cell r="I1627" t="str">
            <v>洋房</v>
          </cell>
          <cell r="J1627" t="str">
            <v>高层_19_33</v>
          </cell>
          <cell r="K1627" t="str">
            <v/>
          </cell>
          <cell r="L1627" t="str">
            <v/>
          </cell>
          <cell r="M1627" t="str">
            <v/>
          </cell>
          <cell r="N1627">
            <v>0</v>
          </cell>
          <cell r="O1627" t="str">
            <v>YJ140-6</v>
          </cell>
          <cell r="P1627">
            <v>139.04</v>
          </cell>
        </row>
        <row r="1628">
          <cell r="D1628" t="str">
            <v>凤城北苑18幢1单元1802室</v>
          </cell>
          <cell r="E1628" t="str">
            <v>1-1802</v>
          </cell>
          <cell r="F1628" t="str">
            <v>18</v>
          </cell>
          <cell r="G1628" t="str">
            <v>毛坯房</v>
          </cell>
          <cell r="H1628" t="str">
            <v>三房两厅两卫</v>
          </cell>
          <cell r="I1628" t="str">
            <v>洋房</v>
          </cell>
          <cell r="J1628" t="str">
            <v>高层_19_33</v>
          </cell>
          <cell r="K1628" t="str">
            <v/>
          </cell>
          <cell r="L1628" t="str">
            <v/>
          </cell>
          <cell r="M1628" t="str">
            <v/>
          </cell>
          <cell r="N1628">
            <v>0</v>
          </cell>
          <cell r="O1628" t="str">
            <v>YJ110-1</v>
          </cell>
          <cell r="P1628">
            <v>104.44</v>
          </cell>
        </row>
        <row r="1629">
          <cell r="D1629" t="str">
            <v>凤城北苑18幢1单元1901室</v>
          </cell>
          <cell r="E1629" t="str">
            <v>1-1901</v>
          </cell>
          <cell r="F1629" t="str">
            <v>19</v>
          </cell>
          <cell r="G1629" t="str">
            <v>毛坯房</v>
          </cell>
          <cell r="H1629" t="str">
            <v>四房两厅两卫</v>
          </cell>
          <cell r="I1629" t="str">
            <v>洋房</v>
          </cell>
          <cell r="J1629" t="str">
            <v>高层_19_33</v>
          </cell>
          <cell r="K1629" t="str">
            <v/>
          </cell>
          <cell r="L1629" t="str">
            <v/>
          </cell>
          <cell r="M1629" t="str">
            <v/>
          </cell>
          <cell r="N1629">
            <v>0</v>
          </cell>
          <cell r="O1629" t="str">
            <v>YJ140-6</v>
          </cell>
          <cell r="P1629">
            <v>139.04</v>
          </cell>
        </row>
        <row r="1630">
          <cell r="D1630" t="str">
            <v>凤城北苑18幢1单元1902室</v>
          </cell>
          <cell r="E1630" t="str">
            <v>1-1902</v>
          </cell>
          <cell r="F1630" t="str">
            <v>19</v>
          </cell>
          <cell r="G1630" t="str">
            <v>毛坯房</v>
          </cell>
          <cell r="H1630" t="str">
            <v>三房两厅两卫</v>
          </cell>
          <cell r="I1630" t="str">
            <v>洋房</v>
          </cell>
          <cell r="J1630" t="str">
            <v>高层_19_33</v>
          </cell>
          <cell r="K1630" t="str">
            <v/>
          </cell>
          <cell r="L1630" t="str">
            <v/>
          </cell>
          <cell r="M1630" t="str">
            <v/>
          </cell>
          <cell r="N1630">
            <v>0</v>
          </cell>
          <cell r="O1630" t="str">
            <v>YJ110-1</v>
          </cell>
          <cell r="P1630">
            <v>104.44</v>
          </cell>
        </row>
        <row r="1631">
          <cell r="D1631" t="str">
            <v>凤城北苑18幢1单元2001室</v>
          </cell>
          <cell r="E1631" t="str">
            <v>1-2001</v>
          </cell>
          <cell r="F1631" t="str">
            <v>20</v>
          </cell>
          <cell r="G1631" t="str">
            <v>毛坯房</v>
          </cell>
          <cell r="H1631" t="str">
            <v>四房两厅两卫</v>
          </cell>
          <cell r="I1631" t="str">
            <v>洋房</v>
          </cell>
          <cell r="J1631" t="str">
            <v>高层_19_33</v>
          </cell>
          <cell r="K1631" t="str">
            <v/>
          </cell>
          <cell r="L1631" t="str">
            <v/>
          </cell>
          <cell r="M1631" t="str">
            <v/>
          </cell>
          <cell r="N1631">
            <v>0</v>
          </cell>
          <cell r="O1631" t="str">
            <v>YJ140-6</v>
          </cell>
          <cell r="P1631">
            <v>139.04</v>
          </cell>
        </row>
        <row r="1632">
          <cell r="D1632" t="str">
            <v>凤城北苑18幢1单元2002室</v>
          </cell>
          <cell r="E1632" t="str">
            <v>1-2002</v>
          </cell>
          <cell r="F1632" t="str">
            <v>20</v>
          </cell>
          <cell r="G1632" t="str">
            <v>毛坯房</v>
          </cell>
          <cell r="H1632" t="str">
            <v>三房两厅两卫</v>
          </cell>
          <cell r="I1632" t="str">
            <v>洋房</v>
          </cell>
          <cell r="J1632" t="str">
            <v>高层_19_33</v>
          </cell>
          <cell r="K1632" t="str">
            <v/>
          </cell>
          <cell r="L1632" t="str">
            <v/>
          </cell>
          <cell r="M1632" t="str">
            <v/>
          </cell>
          <cell r="N1632">
            <v>0</v>
          </cell>
          <cell r="O1632" t="str">
            <v>YJ110-1</v>
          </cell>
          <cell r="P1632">
            <v>104.44</v>
          </cell>
        </row>
        <row r="1633">
          <cell r="D1633" t="str">
            <v>凤城北苑18幢1单元201室</v>
          </cell>
          <cell r="E1633" t="str">
            <v>1-201</v>
          </cell>
          <cell r="F1633" t="str">
            <v>2</v>
          </cell>
          <cell r="G1633" t="str">
            <v>毛坯房</v>
          </cell>
          <cell r="H1633" t="str">
            <v>四房两厅两卫</v>
          </cell>
          <cell r="I1633" t="str">
            <v>洋房</v>
          </cell>
          <cell r="J1633" t="str">
            <v>高层_19_33</v>
          </cell>
          <cell r="K1633" t="str">
            <v/>
          </cell>
          <cell r="L1633" t="str">
            <v/>
          </cell>
          <cell r="M1633" t="str">
            <v/>
          </cell>
          <cell r="N1633">
            <v>0</v>
          </cell>
          <cell r="O1633" t="str">
            <v>YJ140-6</v>
          </cell>
          <cell r="P1633">
            <v>139.04</v>
          </cell>
        </row>
        <row r="1634">
          <cell r="D1634" t="str">
            <v>凤城北苑18幢1单元202室</v>
          </cell>
          <cell r="E1634" t="str">
            <v>1-202</v>
          </cell>
          <cell r="F1634" t="str">
            <v>2</v>
          </cell>
          <cell r="G1634" t="str">
            <v>毛坯房</v>
          </cell>
          <cell r="H1634" t="str">
            <v>三房两厅两卫</v>
          </cell>
          <cell r="I1634" t="str">
            <v>洋房</v>
          </cell>
          <cell r="J1634" t="str">
            <v>高层_19_33</v>
          </cell>
          <cell r="K1634" t="str">
            <v/>
          </cell>
          <cell r="L1634" t="str">
            <v/>
          </cell>
          <cell r="M1634" t="str">
            <v/>
          </cell>
          <cell r="N1634">
            <v>0</v>
          </cell>
          <cell r="O1634" t="str">
            <v>YJ110-1</v>
          </cell>
          <cell r="P1634">
            <v>104.44</v>
          </cell>
        </row>
        <row r="1635">
          <cell r="D1635" t="str">
            <v>凤城北苑18幢1单元2101室</v>
          </cell>
          <cell r="E1635" t="str">
            <v>1-2101</v>
          </cell>
          <cell r="F1635" t="str">
            <v>21</v>
          </cell>
          <cell r="G1635" t="str">
            <v>毛坯房</v>
          </cell>
          <cell r="H1635" t="str">
            <v>四房两厅两卫</v>
          </cell>
          <cell r="I1635" t="str">
            <v>洋房</v>
          </cell>
          <cell r="J1635" t="str">
            <v>高层_19_33</v>
          </cell>
          <cell r="K1635" t="str">
            <v/>
          </cell>
          <cell r="L1635" t="str">
            <v/>
          </cell>
          <cell r="M1635" t="str">
            <v/>
          </cell>
          <cell r="N1635">
            <v>0</v>
          </cell>
          <cell r="O1635" t="str">
            <v>YJ140-6</v>
          </cell>
          <cell r="P1635">
            <v>139.04</v>
          </cell>
        </row>
        <row r="1636">
          <cell r="D1636" t="str">
            <v>凤城北苑18幢1单元2102室</v>
          </cell>
          <cell r="E1636" t="str">
            <v>1-2102</v>
          </cell>
          <cell r="F1636" t="str">
            <v>21</v>
          </cell>
          <cell r="G1636" t="str">
            <v>毛坯房</v>
          </cell>
          <cell r="H1636" t="str">
            <v>三房两厅两卫</v>
          </cell>
          <cell r="I1636" t="str">
            <v>洋房</v>
          </cell>
          <cell r="J1636" t="str">
            <v>高层_19_33</v>
          </cell>
          <cell r="K1636" t="str">
            <v/>
          </cell>
          <cell r="L1636" t="str">
            <v/>
          </cell>
          <cell r="M1636" t="str">
            <v/>
          </cell>
          <cell r="N1636">
            <v>0</v>
          </cell>
          <cell r="O1636" t="str">
            <v>YJ110-1</v>
          </cell>
          <cell r="P1636">
            <v>104.44</v>
          </cell>
        </row>
        <row r="1637">
          <cell r="D1637" t="str">
            <v>凤城北苑18幢1单元2201室</v>
          </cell>
          <cell r="E1637" t="str">
            <v>1-2201</v>
          </cell>
          <cell r="F1637" t="str">
            <v>22</v>
          </cell>
          <cell r="G1637" t="str">
            <v>毛坯房</v>
          </cell>
          <cell r="H1637" t="str">
            <v>四房两厅两卫</v>
          </cell>
          <cell r="I1637" t="str">
            <v>洋房</v>
          </cell>
          <cell r="J1637" t="str">
            <v>高层_19_33</v>
          </cell>
          <cell r="K1637" t="str">
            <v/>
          </cell>
          <cell r="L1637" t="str">
            <v/>
          </cell>
          <cell r="M1637" t="str">
            <v/>
          </cell>
          <cell r="N1637">
            <v>0</v>
          </cell>
          <cell r="O1637" t="str">
            <v>YJ140-6</v>
          </cell>
          <cell r="P1637">
            <v>139.04</v>
          </cell>
        </row>
        <row r="1638">
          <cell r="D1638" t="str">
            <v>凤城北苑18幢1单元2202室</v>
          </cell>
          <cell r="E1638" t="str">
            <v>1-2202</v>
          </cell>
          <cell r="F1638" t="str">
            <v>22</v>
          </cell>
          <cell r="G1638" t="str">
            <v>毛坯房</v>
          </cell>
          <cell r="H1638" t="str">
            <v>三房两厅两卫</v>
          </cell>
          <cell r="I1638" t="str">
            <v>洋房</v>
          </cell>
          <cell r="J1638" t="str">
            <v>高层_19_33</v>
          </cell>
          <cell r="K1638" t="str">
            <v/>
          </cell>
          <cell r="L1638" t="str">
            <v/>
          </cell>
          <cell r="M1638" t="str">
            <v/>
          </cell>
          <cell r="N1638">
            <v>0</v>
          </cell>
          <cell r="O1638" t="str">
            <v>YJ110-1</v>
          </cell>
          <cell r="P1638">
            <v>104.44</v>
          </cell>
        </row>
        <row r="1639">
          <cell r="D1639" t="str">
            <v>凤城北苑18幢1单元2301室</v>
          </cell>
          <cell r="E1639" t="str">
            <v>1-2301</v>
          </cell>
          <cell r="F1639" t="str">
            <v>23</v>
          </cell>
          <cell r="G1639" t="str">
            <v>毛坯房</v>
          </cell>
          <cell r="H1639" t="str">
            <v>四房两厅两卫</v>
          </cell>
          <cell r="I1639" t="str">
            <v>洋房</v>
          </cell>
          <cell r="J1639" t="str">
            <v>高层_19_33</v>
          </cell>
          <cell r="K1639" t="str">
            <v/>
          </cell>
          <cell r="L1639" t="str">
            <v/>
          </cell>
          <cell r="M1639" t="str">
            <v/>
          </cell>
          <cell r="N1639">
            <v>0</v>
          </cell>
          <cell r="O1639" t="str">
            <v>YJ140-6</v>
          </cell>
          <cell r="P1639">
            <v>139.04</v>
          </cell>
        </row>
        <row r="1640">
          <cell r="D1640" t="str">
            <v>凤城北苑18幢1单元2302室</v>
          </cell>
          <cell r="E1640" t="str">
            <v>1-2302</v>
          </cell>
          <cell r="F1640" t="str">
            <v>23</v>
          </cell>
          <cell r="G1640" t="str">
            <v>毛坯房</v>
          </cell>
          <cell r="H1640" t="str">
            <v>三房两厅两卫</v>
          </cell>
          <cell r="I1640" t="str">
            <v>洋房</v>
          </cell>
          <cell r="J1640" t="str">
            <v>高层_19_33</v>
          </cell>
          <cell r="K1640" t="str">
            <v/>
          </cell>
          <cell r="L1640" t="str">
            <v/>
          </cell>
          <cell r="M1640" t="str">
            <v/>
          </cell>
          <cell r="N1640">
            <v>0</v>
          </cell>
          <cell r="O1640" t="str">
            <v>YJ110-1</v>
          </cell>
          <cell r="P1640">
            <v>104.44</v>
          </cell>
        </row>
        <row r="1641">
          <cell r="D1641" t="str">
            <v>凤城北苑18幢1单元2401室</v>
          </cell>
          <cell r="E1641" t="str">
            <v>1-2401</v>
          </cell>
          <cell r="F1641" t="str">
            <v>24</v>
          </cell>
          <cell r="G1641" t="str">
            <v>毛坯房</v>
          </cell>
          <cell r="H1641" t="str">
            <v>四房两厅两卫</v>
          </cell>
          <cell r="I1641" t="str">
            <v>洋房</v>
          </cell>
          <cell r="J1641" t="str">
            <v>高层_19_33</v>
          </cell>
          <cell r="K1641" t="str">
            <v/>
          </cell>
          <cell r="L1641" t="str">
            <v/>
          </cell>
          <cell r="M1641" t="str">
            <v/>
          </cell>
          <cell r="N1641">
            <v>0</v>
          </cell>
          <cell r="O1641" t="str">
            <v>YJ140-6</v>
          </cell>
          <cell r="P1641">
            <v>139.04</v>
          </cell>
        </row>
        <row r="1642">
          <cell r="D1642" t="str">
            <v>凤城北苑18幢1单元2402室</v>
          </cell>
          <cell r="E1642" t="str">
            <v>1-2402</v>
          </cell>
          <cell r="F1642" t="str">
            <v>24</v>
          </cell>
          <cell r="G1642" t="str">
            <v>毛坯房</v>
          </cell>
          <cell r="H1642" t="str">
            <v>三房两厅两卫</v>
          </cell>
          <cell r="I1642" t="str">
            <v>洋房</v>
          </cell>
          <cell r="J1642" t="str">
            <v>高层_19_33</v>
          </cell>
          <cell r="K1642" t="str">
            <v/>
          </cell>
          <cell r="L1642" t="str">
            <v/>
          </cell>
          <cell r="M1642" t="str">
            <v/>
          </cell>
          <cell r="N1642">
            <v>0</v>
          </cell>
          <cell r="O1642" t="str">
            <v>YJ110-1</v>
          </cell>
          <cell r="P1642">
            <v>104.44</v>
          </cell>
        </row>
        <row r="1643">
          <cell r="D1643" t="str">
            <v>凤城北苑18幢1单元301室</v>
          </cell>
          <cell r="E1643" t="str">
            <v>1-301</v>
          </cell>
          <cell r="F1643" t="str">
            <v>3</v>
          </cell>
          <cell r="G1643" t="str">
            <v>毛坯房</v>
          </cell>
          <cell r="H1643" t="str">
            <v>四房两厅两卫</v>
          </cell>
          <cell r="I1643" t="str">
            <v>洋房</v>
          </cell>
          <cell r="J1643" t="str">
            <v>高层_19_33</v>
          </cell>
          <cell r="K1643" t="str">
            <v/>
          </cell>
          <cell r="L1643" t="str">
            <v/>
          </cell>
          <cell r="M1643" t="str">
            <v/>
          </cell>
          <cell r="N1643">
            <v>0</v>
          </cell>
          <cell r="O1643" t="str">
            <v>YJ140-6</v>
          </cell>
          <cell r="P1643">
            <v>139.04</v>
          </cell>
        </row>
        <row r="1644">
          <cell r="D1644" t="str">
            <v>凤城北苑18幢1单元302室</v>
          </cell>
          <cell r="E1644" t="str">
            <v>1-302</v>
          </cell>
          <cell r="F1644" t="str">
            <v>3</v>
          </cell>
          <cell r="G1644" t="str">
            <v>毛坯房</v>
          </cell>
          <cell r="H1644" t="str">
            <v>三房两厅两卫</v>
          </cell>
          <cell r="I1644" t="str">
            <v>洋房</v>
          </cell>
          <cell r="J1644" t="str">
            <v>高层_19_33</v>
          </cell>
          <cell r="K1644" t="str">
            <v/>
          </cell>
          <cell r="L1644" t="str">
            <v/>
          </cell>
          <cell r="M1644" t="str">
            <v/>
          </cell>
          <cell r="N1644">
            <v>0</v>
          </cell>
          <cell r="O1644" t="str">
            <v>YJ110-1</v>
          </cell>
          <cell r="P1644">
            <v>104.44</v>
          </cell>
        </row>
        <row r="1645">
          <cell r="D1645" t="str">
            <v>凤城北苑18幢1单元401室</v>
          </cell>
          <cell r="E1645" t="str">
            <v>1-401</v>
          </cell>
          <cell r="F1645" t="str">
            <v>4</v>
          </cell>
          <cell r="G1645" t="str">
            <v>毛坯房</v>
          </cell>
          <cell r="H1645" t="str">
            <v>四房两厅两卫</v>
          </cell>
          <cell r="I1645" t="str">
            <v>洋房</v>
          </cell>
          <cell r="J1645" t="str">
            <v>高层_19_33</v>
          </cell>
          <cell r="K1645" t="str">
            <v/>
          </cell>
          <cell r="L1645" t="str">
            <v/>
          </cell>
          <cell r="M1645" t="str">
            <v/>
          </cell>
          <cell r="N1645">
            <v>0</v>
          </cell>
          <cell r="O1645" t="str">
            <v>YJ140-6</v>
          </cell>
          <cell r="P1645">
            <v>139.04</v>
          </cell>
        </row>
        <row r="1646">
          <cell r="D1646" t="str">
            <v>凤城北苑18幢1单元402室</v>
          </cell>
          <cell r="E1646" t="str">
            <v>1-402</v>
          </cell>
          <cell r="F1646" t="str">
            <v>4</v>
          </cell>
          <cell r="G1646" t="str">
            <v>毛坯房</v>
          </cell>
          <cell r="H1646" t="str">
            <v>三房两厅两卫</v>
          </cell>
          <cell r="I1646" t="str">
            <v>洋房</v>
          </cell>
          <cell r="J1646" t="str">
            <v>高层_19_33</v>
          </cell>
          <cell r="K1646" t="str">
            <v/>
          </cell>
          <cell r="L1646" t="str">
            <v/>
          </cell>
          <cell r="M1646" t="str">
            <v/>
          </cell>
          <cell r="N1646">
            <v>0</v>
          </cell>
          <cell r="O1646" t="str">
            <v>YJ110-1</v>
          </cell>
          <cell r="P1646">
            <v>104.44</v>
          </cell>
        </row>
        <row r="1647">
          <cell r="D1647" t="str">
            <v>凤城北苑18幢1单元501室</v>
          </cell>
          <cell r="E1647" t="str">
            <v>1-501</v>
          </cell>
          <cell r="F1647" t="str">
            <v>5</v>
          </cell>
          <cell r="G1647" t="str">
            <v>毛坯房</v>
          </cell>
          <cell r="H1647" t="str">
            <v>四房两厅两卫</v>
          </cell>
          <cell r="I1647" t="str">
            <v>洋房</v>
          </cell>
          <cell r="J1647" t="str">
            <v>高层_19_33</v>
          </cell>
          <cell r="K1647" t="str">
            <v/>
          </cell>
          <cell r="L1647" t="str">
            <v/>
          </cell>
          <cell r="M1647" t="str">
            <v/>
          </cell>
          <cell r="N1647">
            <v>0</v>
          </cell>
          <cell r="O1647" t="str">
            <v>YJ140-6</v>
          </cell>
          <cell r="P1647">
            <v>139.04</v>
          </cell>
        </row>
        <row r="1648">
          <cell r="D1648" t="str">
            <v>凤城北苑18幢1单元502室</v>
          </cell>
          <cell r="E1648" t="str">
            <v>1-502</v>
          </cell>
          <cell r="F1648" t="str">
            <v>5</v>
          </cell>
          <cell r="G1648" t="str">
            <v>毛坯房</v>
          </cell>
          <cell r="H1648" t="str">
            <v>三房两厅两卫</v>
          </cell>
          <cell r="I1648" t="str">
            <v>洋房</v>
          </cell>
          <cell r="J1648" t="str">
            <v>高层_19_33</v>
          </cell>
          <cell r="K1648" t="str">
            <v/>
          </cell>
          <cell r="L1648" t="str">
            <v/>
          </cell>
          <cell r="M1648" t="str">
            <v/>
          </cell>
          <cell r="N1648">
            <v>0</v>
          </cell>
          <cell r="O1648" t="str">
            <v>YJ110-1</v>
          </cell>
          <cell r="P1648">
            <v>104.44</v>
          </cell>
        </row>
        <row r="1649">
          <cell r="D1649" t="str">
            <v>凤城北苑18幢1单元601室</v>
          </cell>
          <cell r="E1649" t="str">
            <v>1-601</v>
          </cell>
          <cell r="F1649" t="str">
            <v>6</v>
          </cell>
          <cell r="G1649" t="str">
            <v>毛坯房</v>
          </cell>
          <cell r="H1649" t="str">
            <v>四房两厅两卫</v>
          </cell>
          <cell r="I1649" t="str">
            <v>洋房</v>
          </cell>
          <cell r="J1649" t="str">
            <v>高层_19_33</v>
          </cell>
          <cell r="K1649" t="str">
            <v/>
          </cell>
          <cell r="L1649" t="str">
            <v/>
          </cell>
          <cell r="M1649" t="str">
            <v/>
          </cell>
          <cell r="N1649">
            <v>0</v>
          </cell>
          <cell r="O1649" t="str">
            <v>YJ140-6</v>
          </cell>
          <cell r="P1649">
            <v>139.04</v>
          </cell>
        </row>
        <row r="1650">
          <cell r="D1650" t="str">
            <v>凤城北苑18幢1单元602室</v>
          </cell>
          <cell r="E1650" t="str">
            <v>1-602</v>
          </cell>
          <cell r="F1650" t="str">
            <v>6</v>
          </cell>
          <cell r="G1650" t="str">
            <v>毛坯房</v>
          </cell>
          <cell r="H1650" t="str">
            <v>三房两厅两卫</v>
          </cell>
          <cell r="I1650" t="str">
            <v>洋房</v>
          </cell>
          <cell r="J1650" t="str">
            <v>高层_19_33</v>
          </cell>
          <cell r="K1650" t="str">
            <v/>
          </cell>
          <cell r="L1650" t="str">
            <v/>
          </cell>
          <cell r="M1650" t="str">
            <v/>
          </cell>
          <cell r="N1650">
            <v>0</v>
          </cell>
          <cell r="O1650" t="str">
            <v>YJ110-1</v>
          </cell>
          <cell r="P1650">
            <v>104.44</v>
          </cell>
        </row>
        <row r="1651">
          <cell r="D1651" t="str">
            <v>凤城北苑18幢1单元701室</v>
          </cell>
          <cell r="E1651" t="str">
            <v>1-701</v>
          </cell>
          <cell r="F1651" t="str">
            <v>7</v>
          </cell>
          <cell r="G1651" t="str">
            <v>毛坯房</v>
          </cell>
          <cell r="H1651" t="str">
            <v>四房两厅两卫</v>
          </cell>
          <cell r="I1651" t="str">
            <v>洋房</v>
          </cell>
          <cell r="J1651" t="str">
            <v>高层_19_33</v>
          </cell>
          <cell r="K1651" t="str">
            <v/>
          </cell>
          <cell r="L1651" t="str">
            <v/>
          </cell>
          <cell r="M1651" t="str">
            <v/>
          </cell>
          <cell r="N1651">
            <v>0</v>
          </cell>
          <cell r="O1651" t="str">
            <v>YJ140-6</v>
          </cell>
          <cell r="P1651">
            <v>139.04</v>
          </cell>
        </row>
        <row r="1652">
          <cell r="D1652" t="str">
            <v>凤城北苑18幢1单元702室</v>
          </cell>
          <cell r="E1652" t="str">
            <v>1-702</v>
          </cell>
          <cell r="F1652" t="str">
            <v>7</v>
          </cell>
          <cell r="G1652" t="str">
            <v>毛坯房</v>
          </cell>
          <cell r="H1652" t="str">
            <v>三房两厅两卫</v>
          </cell>
          <cell r="I1652" t="str">
            <v>洋房</v>
          </cell>
          <cell r="J1652" t="str">
            <v>高层_19_33</v>
          </cell>
          <cell r="K1652" t="str">
            <v/>
          </cell>
          <cell r="L1652" t="str">
            <v/>
          </cell>
          <cell r="M1652" t="str">
            <v/>
          </cell>
          <cell r="N1652">
            <v>0</v>
          </cell>
          <cell r="O1652" t="str">
            <v>YJ110-1</v>
          </cell>
          <cell r="P1652">
            <v>104.44</v>
          </cell>
        </row>
        <row r="1653">
          <cell r="D1653" t="str">
            <v>凤城北苑18幢1单元801室</v>
          </cell>
          <cell r="E1653" t="str">
            <v>1-801</v>
          </cell>
          <cell r="F1653" t="str">
            <v>8</v>
          </cell>
          <cell r="G1653" t="str">
            <v>毛坯房</v>
          </cell>
          <cell r="H1653" t="str">
            <v>四房两厅两卫</v>
          </cell>
          <cell r="I1653" t="str">
            <v>洋房</v>
          </cell>
          <cell r="J1653" t="str">
            <v>高层_19_33</v>
          </cell>
          <cell r="K1653" t="str">
            <v/>
          </cell>
          <cell r="L1653" t="str">
            <v/>
          </cell>
          <cell r="M1653" t="str">
            <v/>
          </cell>
          <cell r="N1653">
            <v>0</v>
          </cell>
          <cell r="O1653" t="str">
            <v>YJ140-6</v>
          </cell>
          <cell r="P1653">
            <v>139.04</v>
          </cell>
        </row>
        <row r="1654">
          <cell r="D1654" t="str">
            <v>凤城北苑18幢1单元802室</v>
          </cell>
          <cell r="E1654" t="str">
            <v>1-802</v>
          </cell>
          <cell r="F1654" t="str">
            <v>8</v>
          </cell>
          <cell r="G1654" t="str">
            <v>毛坯房</v>
          </cell>
          <cell r="H1654" t="str">
            <v>三房两厅两卫</v>
          </cell>
          <cell r="I1654" t="str">
            <v>洋房</v>
          </cell>
          <cell r="J1654" t="str">
            <v>高层_19_33</v>
          </cell>
          <cell r="K1654" t="str">
            <v/>
          </cell>
          <cell r="L1654" t="str">
            <v/>
          </cell>
          <cell r="M1654" t="str">
            <v/>
          </cell>
          <cell r="N1654">
            <v>0</v>
          </cell>
          <cell r="O1654" t="str">
            <v>YJ110-1</v>
          </cell>
          <cell r="P1654">
            <v>104.44</v>
          </cell>
        </row>
        <row r="1655">
          <cell r="D1655" t="str">
            <v>凤城北苑18幢1单元901室</v>
          </cell>
          <cell r="E1655" t="str">
            <v>1-901</v>
          </cell>
          <cell r="F1655" t="str">
            <v>9</v>
          </cell>
          <cell r="G1655" t="str">
            <v>毛坯房</v>
          </cell>
          <cell r="H1655" t="str">
            <v>四房两厅两卫</v>
          </cell>
          <cell r="I1655" t="str">
            <v>洋房</v>
          </cell>
          <cell r="J1655" t="str">
            <v>高层_19_33</v>
          </cell>
          <cell r="K1655" t="str">
            <v/>
          </cell>
          <cell r="L1655" t="str">
            <v/>
          </cell>
          <cell r="M1655" t="str">
            <v/>
          </cell>
          <cell r="N1655">
            <v>0</v>
          </cell>
          <cell r="O1655" t="str">
            <v>YJ140-6</v>
          </cell>
          <cell r="P1655">
            <v>139.04</v>
          </cell>
        </row>
        <row r="1656">
          <cell r="D1656" t="str">
            <v>凤城北苑18幢1单元902室</v>
          </cell>
          <cell r="E1656" t="str">
            <v>1-902</v>
          </cell>
          <cell r="F1656" t="str">
            <v>9</v>
          </cell>
          <cell r="G1656" t="str">
            <v>毛坯房</v>
          </cell>
          <cell r="H1656" t="str">
            <v>三房两厅两卫</v>
          </cell>
          <cell r="I1656" t="str">
            <v>洋房</v>
          </cell>
          <cell r="J1656" t="str">
            <v>高层_19_33</v>
          </cell>
          <cell r="K1656" t="str">
            <v/>
          </cell>
          <cell r="L1656" t="str">
            <v/>
          </cell>
          <cell r="M1656" t="str">
            <v/>
          </cell>
          <cell r="N1656">
            <v>0</v>
          </cell>
          <cell r="O1656" t="str">
            <v>YJ110-1</v>
          </cell>
          <cell r="P1656">
            <v>104.44</v>
          </cell>
        </row>
        <row r="1657">
          <cell r="D1657" t="str">
            <v>凤城北苑18幢2单元1003室</v>
          </cell>
          <cell r="E1657" t="str">
            <v>2-1003</v>
          </cell>
          <cell r="F1657" t="str">
            <v>10</v>
          </cell>
          <cell r="G1657" t="str">
            <v>毛坯房</v>
          </cell>
          <cell r="H1657" t="str">
            <v>三房两厅两卫</v>
          </cell>
          <cell r="I1657" t="str">
            <v>洋房</v>
          </cell>
          <cell r="J1657" t="str">
            <v>高层_19_33</v>
          </cell>
          <cell r="K1657" t="str">
            <v/>
          </cell>
          <cell r="L1657" t="str">
            <v/>
          </cell>
          <cell r="M1657" t="str">
            <v/>
          </cell>
          <cell r="N1657">
            <v>0</v>
          </cell>
          <cell r="O1657" t="str">
            <v>YJ110-1</v>
          </cell>
          <cell r="P1657">
            <v>104.44</v>
          </cell>
        </row>
        <row r="1658">
          <cell r="D1658" t="str">
            <v>凤城北苑18幢2单元1004室</v>
          </cell>
          <cell r="E1658" t="str">
            <v>2-1004</v>
          </cell>
          <cell r="F1658" t="str">
            <v>10</v>
          </cell>
          <cell r="G1658" t="str">
            <v>毛坯房</v>
          </cell>
          <cell r="H1658" t="str">
            <v>四房两厅两卫</v>
          </cell>
          <cell r="I1658" t="str">
            <v>洋房</v>
          </cell>
          <cell r="J1658" t="str">
            <v>高层_19_33</v>
          </cell>
          <cell r="K1658" t="str">
            <v/>
          </cell>
          <cell r="L1658" t="str">
            <v/>
          </cell>
          <cell r="M1658" t="str">
            <v/>
          </cell>
          <cell r="N1658">
            <v>0</v>
          </cell>
          <cell r="O1658" t="str">
            <v>YJ140-6</v>
          </cell>
          <cell r="P1658">
            <v>139.04</v>
          </cell>
        </row>
        <row r="1659">
          <cell r="D1659" t="str">
            <v>凤城北苑18幢2单元103室</v>
          </cell>
          <cell r="E1659" t="str">
            <v>2-103</v>
          </cell>
          <cell r="F1659" t="str">
            <v>1</v>
          </cell>
          <cell r="G1659" t="str">
            <v>毛坯房</v>
          </cell>
          <cell r="H1659" t="str">
            <v>三房两厅两卫</v>
          </cell>
          <cell r="I1659" t="str">
            <v>洋房</v>
          </cell>
          <cell r="J1659" t="str">
            <v>高层_19_33</v>
          </cell>
          <cell r="K1659" t="str">
            <v/>
          </cell>
          <cell r="L1659" t="str">
            <v/>
          </cell>
          <cell r="M1659" t="str">
            <v/>
          </cell>
          <cell r="N1659">
            <v>0</v>
          </cell>
          <cell r="O1659" t="str">
            <v>YJ110-1</v>
          </cell>
          <cell r="P1659">
            <v>104.44</v>
          </cell>
        </row>
        <row r="1660">
          <cell r="D1660" t="str">
            <v>凤城北苑18幢2单元104室</v>
          </cell>
          <cell r="E1660" t="str">
            <v>2-104</v>
          </cell>
          <cell r="F1660" t="str">
            <v>1</v>
          </cell>
          <cell r="G1660" t="str">
            <v>毛坯房</v>
          </cell>
          <cell r="H1660" t="str">
            <v>四房两厅两卫</v>
          </cell>
          <cell r="I1660" t="str">
            <v>洋房</v>
          </cell>
          <cell r="J1660" t="str">
            <v>高层_19_33</v>
          </cell>
          <cell r="K1660" t="str">
            <v/>
          </cell>
          <cell r="L1660" t="str">
            <v/>
          </cell>
          <cell r="M1660" t="str">
            <v/>
          </cell>
          <cell r="N1660">
            <v>0</v>
          </cell>
          <cell r="O1660" t="str">
            <v>YJ140-6</v>
          </cell>
          <cell r="P1660">
            <v>139.04</v>
          </cell>
        </row>
        <row r="1661">
          <cell r="D1661" t="str">
            <v>凤城北苑18幢2单元1103室</v>
          </cell>
          <cell r="E1661" t="str">
            <v>2-1103</v>
          </cell>
          <cell r="F1661" t="str">
            <v>11</v>
          </cell>
          <cell r="G1661" t="str">
            <v>毛坯房</v>
          </cell>
          <cell r="H1661" t="str">
            <v>三房两厅两卫</v>
          </cell>
          <cell r="I1661" t="str">
            <v>洋房</v>
          </cell>
          <cell r="J1661" t="str">
            <v>高层_19_33</v>
          </cell>
          <cell r="K1661" t="str">
            <v/>
          </cell>
          <cell r="L1661" t="str">
            <v/>
          </cell>
          <cell r="M1661" t="str">
            <v/>
          </cell>
          <cell r="N1661">
            <v>0</v>
          </cell>
          <cell r="O1661" t="str">
            <v>YJ110-1</v>
          </cell>
          <cell r="P1661">
            <v>104.44</v>
          </cell>
        </row>
        <row r="1662">
          <cell r="D1662" t="str">
            <v>凤城北苑18幢2单元1104室</v>
          </cell>
          <cell r="E1662" t="str">
            <v>2-1104</v>
          </cell>
          <cell r="F1662" t="str">
            <v>11</v>
          </cell>
          <cell r="G1662" t="str">
            <v>毛坯房</v>
          </cell>
          <cell r="H1662" t="str">
            <v>四房两厅两卫</v>
          </cell>
          <cell r="I1662" t="str">
            <v>洋房</v>
          </cell>
          <cell r="J1662" t="str">
            <v>高层_19_33</v>
          </cell>
          <cell r="K1662" t="str">
            <v/>
          </cell>
          <cell r="L1662" t="str">
            <v/>
          </cell>
          <cell r="M1662" t="str">
            <v/>
          </cell>
          <cell r="N1662">
            <v>0</v>
          </cell>
          <cell r="O1662" t="str">
            <v>YJ140-6</v>
          </cell>
          <cell r="P1662">
            <v>139.04</v>
          </cell>
        </row>
        <row r="1663">
          <cell r="D1663" t="str">
            <v>凤城北苑18幢2单元1203室</v>
          </cell>
          <cell r="E1663" t="str">
            <v>2-1203</v>
          </cell>
          <cell r="F1663" t="str">
            <v>12</v>
          </cell>
          <cell r="G1663" t="str">
            <v>毛坯房</v>
          </cell>
          <cell r="H1663" t="str">
            <v>三房两厅两卫</v>
          </cell>
          <cell r="I1663" t="str">
            <v>洋房</v>
          </cell>
          <cell r="J1663" t="str">
            <v>高层_19_33</v>
          </cell>
          <cell r="K1663" t="str">
            <v/>
          </cell>
          <cell r="L1663" t="str">
            <v/>
          </cell>
          <cell r="M1663" t="str">
            <v/>
          </cell>
          <cell r="N1663">
            <v>0</v>
          </cell>
          <cell r="O1663" t="str">
            <v>YJ110-1</v>
          </cell>
          <cell r="P1663">
            <v>104.44</v>
          </cell>
        </row>
        <row r="1664">
          <cell r="D1664" t="str">
            <v>凤城北苑18幢2单元1204室</v>
          </cell>
          <cell r="E1664" t="str">
            <v>2-1204</v>
          </cell>
          <cell r="F1664" t="str">
            <v>12</v>
          </cell>
          <cell r="G1664" t="str">
            <v>毛坯房</v>
          </cell>
          <cell r="H1664" t="str">
            <v>四房两厅两卫</v>
          </cell>
          <cell r="I1664" t="str">
            <v>洋房</v>
          </cell>
          <cell r="J1664" t="str">
            <v>高层_19_33</v>
          </cell>
          <cell r="K1664" t="str">
            <v/>
          </cell>
          <cell r="L1664" t="str">
            <v/>
          </cell>
          <cell r="M1664" t="str">
            <v/>
          </cell>
          <cell r="N1664">
            <v>0</v>
          </cell>
          <cell r="O1664" t="str">
            <v>YJ140-6</v>
          </cell>
          <cell r="P1664">
            <v>139.04</v>
          </cell>
        </row>
        <row r="1665">
          <cell r="D1665" t="str">
            <v>凤城北苑18幢2单元1303室</v>
          </cell>
          <cell r="E1665" t="str">
            <v>2-1303</v>
          </cell>
          <cell r="F1665" t="str">
            <v>13</v>
          </cell>
          <cell r="G1665" t="str">
            <v>毛坯房</v>
          </cell>
          <cell r="H1665" t="str">
            <v>三房两厅两卫</v>
          </cell>
          <cell r="I1665" t="str">
            <v>洋房</v>
          </cell>
          <cell r="J1665" t="str">
            <v>高层_19_33</v>
          </cell>
          <cell r="K1665" t="str">
            <v/>
          </cell>
          <cell r="L1665" t="str">
            <v/>
          </cell>
          <cell r="M1665" t="str">
            <v/>
          </cell>
          <cell r="N1665">
            <v>0</v>
          </cell>
          <cell r="O1665" t="str">
            <v>YJ110-1</v>
          </cell>
          <cell r="P1665">
            <v>104.44</v>
          </cell>
        </row>
        <row r="1666">
          <cell r="D1666" t="str">
            <v>凤城北苑18幢2单元1304室</v>
          </cell>
          <cell r="E1666" t="str">
            <v>2-1304</v>
          </cell>
          <cell r="F1666" t="str">
            <v>13</v>
          </cell>
          <cell r="G1666" t="str">
            <v>毛坯房</v>
          </cell>
          <cell r="H1666" t="str">
            <v>四房两厅两卫</v>
          </cell>
          <cell r="I1666" t="str">
            <v>洋房</v>
          </cell>
          <cell r="J1666" t="str">
            <v>高层_19_33</v>
          </cell>
          <cell r="K1666" t="str">
            <v/>
          </cell>
          <cell r="L1666" t="str">
            <v/>
          </cell>
          <cell r="M1666" t="str">
            <v/>
          </cell>
          <cell r="N1666">
            <v>0</v>
          </cell>
          <cell r="O1666" t="str">
            <v>YJ140-6</v>
          </cell>
          <cell r="P1666">
            <v>139.04</v>
          </cell>
        </row>
        <row r="1667">
          <cell r="D1667" t="str">
            <v>凤城北苑18幢2单元1403室</v>
          </cell>
          <cell r="E1667" t="str">
            <v>2-1403</v>
          </cell>
          <cell r="F1667" t="str">
            <v>14</v>
          </cell>
          <cell r="G1667" t="str">
            <v>毛坯房</v>
          </cell>
          <cell r="H1667" t="str">
            <v>三房两厅两卫</v>
          </cell>
          <cell r="I1667" t="str">
            <v>洋房</v>
          </cell>
          <cell r="J1667" t="str">
            <v>高层_19_33</v>
          </cell>
          <cell r="K1667" t="str">
            <v/>
          </cell>
          <cell r="L1667" t="str">
            <v/>
          </cell>
          <cell r="M1667" t="str">
            <v/>
          </cell>
          <cell r="N1667">
            <v>0</v>
          </cell>
          <cell r="O1667" t="str">
            <v>YJ110-1</v>
          </cell>
          <cell r="P1667">
            <v>104.44</v>
          </cell>
        </row>
        <row r="1668">
          <cell r="D1668" t="str">
            <v>凤城北苑18幢2单元1404室</v>
          </cell>
          <cell r="E1668" t="str">
            <v>2-1404</v>
          </cell>
          <cell r="F1668" t="str">
            <v>14</v>
          </cell>
          <cell r="G1668" t="str">
            <v>毛坯房</v>
          </cell>
          <cell r="H1668" t="str">
            <v>四房两厅两卫</v>
          </cell>
          <cell r="I1668" t="str">
            <v>洋房</v>
          </cell>
          <cell r="J1668" t="str">
            <v>高层_19_33</v>
          </cell>
          <cell r="K1668" t="str">
            <v/>
          </cell>
          <cell r="L1668" t="str">
            <v/>
          </cell>
          <cell r="M1668" t="str">
            <v/>
          </cell>
          <cell r="N1668">
            <v>0</v>
          </cell>
          <cell r="O1668" t="str">
            <v>YJ140-6</v>
          </cell>
          <cell r="P1668">
            <v>139.04</v>
          </cell>
        </row>
        <row r="1669">
          <cell r="D1669" t="str">
            <v>凤城北苑18幢2单元1503室</v>
          </cell>
          <cell r="E1669" t="str">
            <v>2-1503</v>
          </cell>
          <cell r="F1669" t="str">
            <v>15</v>
          </cell>
          <cell r="G1669" t="str">
            <v>毛坯房</v>
          </cell>
          <cell r="H1669" t="str">
            <v>三房两厅两卫</v>
          </cell>
          <cell r="I1669" t="str">
            <v>洋房</v>
          </cell>
          <cell r="J1669" t="str">
            <v>高层_19_33</v>
          </cell>
          <cell r="K1669" t="str">
            <v/>
          </cell>
          <cell r="L1669" t="str">
            <v/>
          </cell>
          <cell r="M1669" t="str">
            <v/>
          </cell>
          <cell r="N1669">
            <v>0</v>
          </cell>
          <cell r="O1669" t="str">
            <v>YJ110-1</v>
          </cell>
          <cell r="P1669">
            <v>104.44</v>
          </cell>
        </row>
        <row r="1670">
          <cell r="D1670" t="str">
            <v>凤城北苑18幢2单元1504室</v>
          </cell>
          <cell r="E1670" t="str">
            <v>2-1504</v>
          </cell>
          <cell r="F1670" t="str">
            <v>15</v>
          </cell>
          <cell r="G1670" t="str">
            <v>毛坯房</v>
          </cell>
          <cell r="H1670" t="str">
            <v>四房两厅两卫</v>
          </cell>
          <cell r="I1670" t="str">
            <v>洋房</v>
          </cell>
          <cell r="J1670" t="str">
            <v>高层_19_33</v>
          </cell>
          <cell r="K1670" t="str">
            <v/>
          </cell>
          <cell r="L1670" t="str">
            <v/>
          </cell>
          <cell r="M1670" t="str">
            <v/>
          </cell>
          <cell r="N1670">
            <v>0</v>
          </cell>
          <cell r="O1670" t="str">
            <v>YJ140-6</v>
          </cell>
          <cell r="P1670">
            <v>139.04</v>
          </cell>
        </row>
        <row r="1671">
          <cell r="D1671" t="str">
            <v>凤城北苑18幢2单元1603室</v>
          </cell>
          <cell r="E1671" t="str">
            <v>2-1603</v>
          </cell>
          <cell r="F1671" t="str">
            <v>16</v>
          </cell>
          <cell r="G1671" t="str">
            <v>毛坯房</v>
          </cell>
          <cell r="H1671" t="str">
            <v>三房两厅两卫</v>
          </cell>
          <cell r="I1671" t="str">
            <v>洋房</v>
          </cell>
          <cell r="J1671" t="str">
            <v>高层_19_33</v>
          </cell>
          <cell r="K1671" t="str">
            <v/>
          </cell>
          <cell r="L1671" t="str">
            <v/>
          </cell>
          <cell r="M1671" t="str">
            <v/>
          </cell>
          <cell r="N1671">
            <v>0</v>
          </cell>
          <cell r="O1671" t="str">
            <v>YJ110-1</v>
          </cell>
          <cell r="P1671">
            <v>104.44</v>
          </cell>
        </row>
        <row r="1672">
          <cell r="D1672" t="str">
            <v>凤城北苑18幢2单元1604室</v>
          </cell>
          <cell r="E1672" t="str">
            <v>2-1604</v>
          </cell>
          <cell r="F1672" t="str">
            <v>16</v>
          </cell>
          <cell r="G1672" t="str">
            <v>毛坯房</v>
          </cell>
          <cell r="H1672" t="str">
            <v>四房两厅两卫</v>
          </cell>
          <cell r="I1672" t="str">
            <v>洋房</v>
          </cell>
          <cell r="J1672" t="str">
            <v>高层_19_33</v>
          </cell>
          <cell r="K1672" t="str">
            <v/>
          </cell>
          <cell r="L1672" t="str">
            <v/>
          </cell>
          <cell r="M1672" t="str">
            <v/>
          </cell>
          <cell r="N1672">
            <v>0</v>
          </cell>
          <cell r="O1672" t="str">
            <v>YJ140-6</v>
          </cell>
          <cell r="P1672">
            <v>139.04</v>
          </cell>
        </row>
        <row r="1673">
          <cell r="D1673" t="str">
            <v>凤城北苑18幢2单元1703室</v>
          </cell>
          <cell r="E1673" t="str">
            <v>2-1703</v>
          </cell>
          <cell r="F1673" t="str">
            <v>17</v>
          </cell>
          <cell r="G1673" t="str">
            <v>毛坯房</v>
          </cell>
          <cell r="H1673" t="str">
            <v>三房两厅两卫</v>
          </cell>
          <cell r="I1673" t="str">
            <v>洋房</v>
          </cell>
          <cell r="J1673" t="str">
            <v>高层_19_33</v>
          </cell>
          <cell r="K1673" t="str">
            <v/>
          </cell>
          <cell r="L1673" t="str">
            <v/>
          </cell>
          <cell r="M1673" t="str">
            <v/>
          </cell>
          <cell r="N1673">
            <v>0</v>
          </cell>
          <cell r="O1673" t="str">
            <v>YJ110-1</v>
          </cell>
          <cell r="P1673">
            <v>104.44</v>
          </cell>
        </row>
        <row r="1674">
          <cell r="D1674" t="str">
            <v>凤城北苑18幢2单元1704室</v>
          </cell>
          <cell r="E1674" t="str">
            <v>2-1704</v>
          </cell>
          <cell r="F1674" t="str">
            <v>17</v>
          </cell>
          <cell r="G1674" t="str">
            <v>毛坯房</v>
          </cell>
          <cell r="H1674" t="str">
            <v>四房两厅两卫</v>
          </cell>
          <cell r="I1674" t="str">
            <v>洋房</v>
          </cell>
          <cell r="J1674" t="str">
            <v>高层_19_33</v>
          </cell>
          <cell r="K1674" t="str">
            <v/>
          </cell>
          <cell r="L1674" t="str">
            <v/>
          </cell>
          <cell r="M1674" t="str">
            <v/>
          </cell>
          <cell r="N1674">
            <v>0</v>
          </cell>
          <cell r="O1674" t="str">
            <v>YJ140-6</v>
          </cell>
          <cell r="P1674">
            <v>139.04</v>
          </cell>
        </row>
        <row r="1675">
          <cell r="D1675" t="str">
            <v>凤城北苑18幢2单元1803室</v>
          </cell>
          <cell r="E1675" t="str">
            <v>2-1803</v>
          </cell>
          <cell r="F1675" t="str">
            <v>18</v>
          </cell>
          <cell r="G1675" t="str">
            <v>毛坯房</v>
          </cell>
          <cell r="H1675" t="str">
            <v>三房两厅两卫</v>
          </cell>
          <cell r="I1675" t="str">
            <v>洋房</v>
          </cell>
          <cell r="J1675" t="str">
            <v>高层_19_33</v>
          </cell>
          <cell r="K1675" t="str">
            <v/>
          </cell>
          <cell r="L1675" t="str">
            <v/>
          </cell>
          <cell r="M1675" t="str">
            <v/>
          </cell>
          <cell r="N1675">
            <v>0</v>
          </cell>
          <cell r="O1675" t="str">
            <v>YJ110-1</v>
          </cell>
          <cell r="P1675">
            <v>104.44</v>
          </cell>
        </row>
        <row r="1676">
          <cell r="D1676" t="str">
            <v>凤城北苑18幢2单元1804室</v>
          </cell>
          <cell r="E1676" t="str">
            <v>2-1804</v>
          </cell>
          <cell r="F1676" t="str">
            <v>18</v>
          </cell>
          <cell r="G1676" t="str">
            <v>毛坯房</v>
          </cell>
          <cell r="H1676" t="str">
            <v>四房两厅两卫</v>
          </cell>
          <cell r="I1676" t="str">
            <v>洋房</v>
          </cell>
          <cell r="J1676" t="str">
            <v>高层_19_33</v>
          </cell>
          <cell r="K1676" t="str">
            <v/>
          </cell>
          <cell r="L1676" t="str">
            <v/>
          </cell>
          <cell r="M1676" t="str">
            <v/>
          </cell>
          <cell r="N1676">
            <v>0</v>
          </cell>
          <cell r="O1676" t="str">
            <v>YJ140-6</v>
          </cell>
          <cell r="P1676">
            <v>139.04</v>
          </cell>
        </row>
        <row r="1677">
          <cell r="D1677" t="str">
            <v>凤城北苑18幢2单元1903室</v>
          </cell>
          <cell r="E1677" t="str">
            <v>2-1903</v>
          </cell>
          <cell r="F1677" t="str">
            <v>19</v>
          </cell>
          <cell r="G1677" t="str">
            <v>毛坯房</v>
          </cell>
          <cell r="H1677" t="str">
            <v>三房两厅两卫</v>
          </cell>
          <cell r="I1677" t="str">
            <v>洋房</v>
          </cell>
          <cell r="J1677" t="str">
            <v>高层_19_33</v>
          </cell>
          <cell r="K1677" t="str">
            <v/>
          </cell>
          <cell r="L1677" t="str">
            <v/>
          </cell>
          <cell r="M1677" t="str">
            <v/>
          </cell>
          <cell r="N1677">
            <v>0</v>
          </cell>
          <cell r="O1677" t="str">
            <v>YJ110-1</v>
          </cell>
          <cell r="P1677">
            <v>104.44</v>
          </cell>
        </row>
        <row r="1678">
          <cell r="D1678" t="str">
            <v>凤城北苑18幢2单元1904室</v>
          </cell>
          <cell r="E1678" t="str">
            <v>2-1904</v>
          </cell>
          <cell r="F1678" t="str">
            <v>19</v>
          </cell>
          <cell r="G1678" t="str">
            <v>毛坯房</v>
          </cell>
          <cell r="H1678" t="str">
            <v>四房两厅两卫</v>
          </cell>
          <cell r="I1678" t="str">
            <v>洋房</v>
          </cell>
          <cell r="J1678" t="str">
            <v>高层_19_33</v>
          </cell>
          <cell r="K1678" t="str">
            <v/>
          </cell>
          <cell r="L1678" t="str">
            <v/>
          </cell>
          <cell r="M1678" t="str">
            <v/>
          </cell>
          <cell r="N1678">
            <v>0</v>
          </cell>
          <cell r="O1678" t="str">
            <v>YJ140-6</v>
          </cell>
          <cell r="P1678">
            <v>139.04</v>
          </cell>
        </row>
        <row r="1679">
          <cell r="D1679" t="str">
            <v>凤城北苑18幢2单元2003室</v>
          </cell>
          <cell r="E1679" t="str">
            <v>2-2003</v>
          </cell>
          <cell r="F1679" t="str">
            <v>20</v>
          </cell>
          <cell r="G1679" t="str">
            <v>毛坯房</v>
          </cell>
          <cell r="H1679" t="str">
            <v>三房两厅两卫</v>
          </cell>
          <cell r="I1679" t="str">
            <v>洋房</v>
          </cell>
          <cell r="J1679" t="str">
            <v>高层_19_33</v>
          </cell>
          <cell r="K1679" t="str">
            <v/>
          </cell>
          <cell r="L1679" t="str">
            <v/>
          </cell>
          <cell r="M1679" t="str">
            <v/>
          </cell>
          <cell r="N1679">
            <v>0</v>
          </cell>
          <cell r="O1679" t="str">
            <v>YJ110-1</v>
          </cell>
          <cell r="P1679">
            <v>104.44</v>
          </cell>
        </row>
        <row r="1680">
          <cell r="D1680" t="str">
            <v>凤城北苑18幢2单元2004室</v>
          </cell>
          <cell r="E1680" t="str">
            <v>2-2004</v>
          </cell>
          <cell r="F1680" t="str">
            <v>20</v>
          </cell>
          <cell r="G1680" t="str">
            <v>毛坯房</v>
          </cell>
          <cell r="H1680" t="str">
            <v>四房两厅两卫</v>
          </cell>
          <cell r="I1680" t="str">
            <v>洋房</v>
          </cell>
          <cell r="J1680" t="str">
            <v>高层_19_33</v>
          </cell>
          <cell r="K1680" t="str">
            <v/>
          </cell>
          <cell r="L1680" t="str">
            <v/>
          </cell>
          <cell r="M1680" t="str">
            <v/>
          </cell>
          <cell r="N1680">
            <v>0</v>
          </cell>
          <cell r="O1680" t="str">
            <v>YJ140-6</v>
          </cell>
          <cell r="P1680">
            <v>139.04</v>
          </cell>
        </row>
        <row r="1681">
          <cell r="D1681" t="str">
            <v>凤城北苑18幢2单元203室</v>
          </cell>
          <cell r="E1681" t="str">
            <v>2-203</v>
          </cell>
          <cell r="F1681" t="str">
            <v>2</v>
          </cell>
          <cell r="G1681" t="str">
            <v>毛坯房</v>
          </cell>
          <cell r="H1681" t="str">
            <v>三房两厅两卫</v>
          </cell>
          <cell r="I1681" t="str">
            <v>洋房</v>
          </cell>
          <cell r="J1681" t="str">
            <v>高层_19_33</v>
          </cell>
          <cell r="K1681" t="str">
            <v/>
          </cell>
          <cell r="L1681" t="str">
            <v/>
          </cell>
          <cell r="M1681" t="str">
            <v/>
          </cell>
          <cell r="N1681">
            <v>0</v>
          </cell>
          <cell r="O1681" t="str">
            <v>YJ110-1</v>
          </cell>
          <cell r="P1681">
            <v>104.44</v>
          </cell>
        </row>
        <row r="1682">
          <cell r="D1682" t="str">
            <v>凤城北苑18幢2单元204室</v>
          </cell>
          <cell r="E1682" t="str">
            <v>2-204</v>
          </cell>
          <cell r="F1682" t="str">
            <v>2</v>
          </cell>
          <cell r="G1682" t="str">
            <v>毛坯房</v>
          </cell>
          <cell r="H1682" t="str">
            <v>四房两厅两卫</v>
          </cell>
          <cell r="I1682" t="str">
            <v>洋房</v>
          </cell>
          <cell r="J1682" t="str">
            <v>高层_19_33</v>
          </cell>
          <cell r="K1682" t="str">
            <v/>
          </cell>
          <cell r="L1682" t="str">
            <v/>
          </cell>
          <cell r="M1682" t="str">
            <v/>
          </cell>
          <cell r="N1682">
            <v>0</v>
          </cell>
          <cell r="O1682" t="str">
            <v>YJ140-6</v>
          </cell>
          <cell r="P1682">
            <v>139.04</v>
          </cell>
        </row>
        <row r="1683">
          <cell r="D1683" t="str">
            <v>凤城北苑18幢2单元2103室</v>
          </cell>
          <cell r="E1683" t="str">
            <v>2-2103</v>
          </cell>
          <cell r="F1683" t="str">
            <v>21</v>
          </cell>
          <cell r="G1683" t="str">
            <v>毛坯房</v>
          </cell>
          <cell r="H1683" t="str">
            <v>三房两厅两卫</v>
          </cell>
          <cell r="I1683" t="str">
            <v>洋房</v>
          </cell>
          <cell r="J1683" t="str">
            <v>高层_19_33</v>
          </cell>
          <cell r="K1683" t="str">
            <v/>
          </cell>
          <cell r="L1683" t="str">
            <v/>
          </cell>
          <cell r="M1683" t="str">
            <v/>
          </cell>
          <cell r="N1683">
            <v>0</v>
          </cell>
          <cell r="O1683" t="str">
            <v>YJ110-1</v>
          </cell>
          <cell r="P1683">
            <v>104.44</v>
          </cell>
        </row>
        <row r="1684">
          <cell r="D1684" t="str">
            <v>凤城北苑18幢2单元2104室</v>
          </cell>
          <cell r="E1684" t="str">
            <v>2-2104</v>
          </cell>
          <cell r="F1684" t="str">
            <v>21</v>
          </cell>
          <cell r="G1684" t="str">
            <v>毛坯房</v>
          </cell>
          <cell r="H1684" t="str">
            <v>四房两厅两卫</v>
          </cell>
          <cell r="I1684" t="str">
            <v>洋房</v>
          </cell>
          <cell r="J1684" t="str">
            <v>高层_19_33</v>
          </cell>
          <cell r="K1684" t="str">
            <v/>
          </cell>
          <cell r="L1684" t="str">
            <v/>
          </cell>
          <cell r="M1684" t="str">
            <v/>
          </cell>
          <cell r="N1684">
            <v>0</v>
          </cell>
          <cell r="O1684" t="str">
            <v>YJ140-6</v>
          </cell>
          <cell r="P1684">
            <v>139.04</v>
          </cell>
        </row>
        <row r="1685">
          <cell r="D1685" t="str">
            <v>凤城北苑18幢2单元2203室</v>
          </cell>
          <cell r="E1685" t="str">
            <v>2-2203</v>
          </cell>
          <cell r="F1685" t="str">
            <v>22</v>
          </cell>
          <cell r="G1685" t="str">
            <v>毛坯房</v>
          </cell>
          <cell r="H1685" t="str">
            <v>三房两厅两卫</v>
          </cell>
          <cell r="I1685" t="str">
            <v>洋房</v>
          </cell>
          <cell r="J1685" t="str">
            <v>高层_19_33</v>
          </cell>
          <cell r="K1685" t="str">
            <v/>
          </cell>
          <cell r="L1685" t="str">
            <v/>
          </cell>
          <cell r="M1685" t="str">
            <v/>
          </cell>
          <cell r="N1685">
            <v>0</v>
          </cell>
          <cell r="O1685" t="str">
            <v>YJ110-1</v>
          </cell>
          <cell r="P1685">
            <v>104.44</v>
          </cell>
        </row>
        <row r="1686">
          <cell r="D1686" t="str">
            <v>凤城北苑18幢2单元2204室</v>
          </cell>
          <cell r="E1686" t="str">
            <v>2-2204</v>
          </cell>
          <cell r="F1686" t="str">
            <v>22</v>
          </cell>
          <cell r="G1686" t="str">
            <v>毛坯房</v>
          </cell>
          <cell r="H1686" t="str">
            <v>四房两厅两卫</v>
          </cell>
          <cell r="I1686" t="str">
            <v>洋房</v>
          </cell>
          <cell r="J1686" t="str">
            <v>高层_19_33</v>
          </cell>
          <cell r="K1686" t="str">
            <v/>
          </cell>
          <cell r="L1686" t="str">
            <v/>
          </cell>
          <cell r="M1686" t="str">
            <v/>
          </cell>
          <cell r="N1686">
            <v>0</v>
          </cell>
          <cell r="O1686" t="str">
            <v>YJ140-6</v>
          </cell>
          <cell r="P1686">
            <v>139.04</v>
          </cell>
        </row>
        <row r="1687">
          <cell r="D1687" t="str">
            <v>凤城北苑18幢2单元2303室</v>
          </cell>
          <cell r="E1687" t="str">
            <v>2-2303</v>
          </cell>
          <cell r="F1687" t="str">
            <v>23</v>
          </cell>
          <cell r="G1687" t="str">
            <v>毛坯房</v>
          </cell>
          <cell r="H1687" t="str">
            <v>三房两厅两卫</v>
          </cell>
          <cell r="I1687" t="str">
            <v>洋房</v>
          </cell>
          <cell r="J1687" t="str">
            <v>高层_19_33</v>
          </cell>
          <cell r="K1687" t="str">
            <v/>
          </cell>
          <cell r="L1687" t="str">
            <v/>
          </cell>
          <cell r="M1687" t="str">
            <v/>
          </cell>
          <cell r="N1687">
            <v>0</v>
          </cell>
          <cell r="O1687" t="str">
            <v>YJ110-1</v>
          </cell>
          <cell r="P1687">
            <v>104.44</v>
          </cell>
        </row>
        <row r="1688">
          <cell r="D1688" t="str">
            <v>凤城北苑18幢2单元2304室</v>
          </cell>
          <cell r="E1688" t="str">
            <v>2-2304</v>
          </cell>
          <cell r="F1688" t="str">
            <v>23</v>
          </cell>
          <cell r="G1688" t="str">
            <v>毛坯房</v>
          </cell>
          <cell r="H1688" t="str">
            <v>四房两厅两卫</v>
          </cell>
          <cell r="I1688" t="str">
            <v>洋房</v>
          </cell>
          <cell r="J1688" t="str">
            <v>高层_19_33</v>
          </cell>
          <cell r="K1688" t="str">
            <v/>
          </cell>
          <cell r="L1688" t="str">
            <v/>
          </cell>
          <cell r="M1688" t="str">
            <v/>
          </cell>
          <cell r="N1688">
            <v>0</v>
          </cell>
          <cell r="O1688" t="str">
            <v>YJ140-6</v>
          </cell>
          <cell r="P1688">
            <v>139.04</v>
          </cell>
        </row>
        <row r="1689">
          <cell r="D1689" t="str">
            <v>凤城北苑18幢2单元2403室</v>
          </cell>
          <cell r="E1689" t="str">
            <v>2-2403</v>
          </cell>
          <cell r="F1689" t="str">
            <v>24</v>
          </cell>
          <cell r="G1689" t="str">
            <v>毛坯房</v>
          </cell>
          <cell r="H1689" t="str">
            <v>三房两厅两卫</v>
          </cell>
          <cell r="I1689" t="str">
            <v>洋房</v>
          </cell>
          <cell r="J1689" t="str">
            <v>高层_19_33</v>
          </cell>
          <cell r="K1689" t="str">
            <v/>
          </cell>
          <cell r="L1689" t="str">
            <v/>
          </cell>
          <cell r="M1689" t="str">
            <v/>
          </cell>
          <cell r="N1689">
            <v>0</v>
          </cell>
          <cell r="O1689" t="str">
            <v>YJ110-1</v>
          </cell>
          <cell r="P1689">
            <v>104.44</v>
          </cell>
        </row>
        <row r="1690">
          <cell r="D1690" t="str">
            <v>凤城北苑18幢2单元2404室</v>
          </cell>
          <cell r="E1690" t="str">
            <v>2-2404</v>
          </cell>
          <cell r="F1690" t="str">
            <v>24</v>
          </cell>
          <cell r="G1690" t="str">
            <v>毛坯房</v>
          </cell>
          <cell r="H1690" t="str">
            <v>四房两厅两卫</v>
          </cell>
          <cell r="I1690" t="str">
            <v>洋房</v>
          </cell>
          <cell r="J1690" t="str">
            <v>高层_19_33</v>
          </cell>
          <cell r="K1690" t="str">
            <v/>
          </cell>
          <cell r="L1690" t="str">
            <v/>
          </cell>
          <cell r="M1690" t="str">
            <v/>
          </cell>
          <cell r="N1690">
            <v>0</v>
          </cell>
          <cell r="O1690" t="str">
            <v>YJ140-6</v>
          </cell>
          <cell r="P1690">
            <v>139.04</v>
          </cell>
        </row>
        <row r="1691">
          <cell r="D1691" t="str">
            <v>凤城北苑18幢2单元303室</v>
          </cell>
          <cell r="E1691" t="str">
            <v>2-303</v>
          </cell>
          <cell r="F1691" t="str">
            <v>3</v>
          </cell>
          <cell r="G1691" t="str">
            <v>毛坯房</v>
          </cell>
          <cell r="H1691" t="str">
            <v>三房两厅两卫</v>
          </cell>
          <cell r="I1691" t="str">
            <v>洋房</v>
          </cell>
          <cell r="J1691" t="str">
            <v>高层_19_33</v>
          </cell>
          <cell r="K1691" t="str">
            <v/>
          </cell>
          <cell r="L1691" t="str">
            <v/>
          </cell>
          <cell r="M1691" t="str">
            <v/>
          </cell>
          <cell r="N1691">
            <v>0</v>
          </cell>
          <cell r="O1691" t="str">
            <v>YJ110-1</v>
          </cell>
          <cell r="P1691">
            <v>104.44</v>
          </cell>
        </row>
        <row r="1692">
          <cell r="D1692" t="str">
            <v>凤城北苑18幢2单元304室</v>
          </cell>
          <cell r="E1692" t="str">
            <v>2-304</v>
          </cell>
          <cell r="F1692" t="str">
            <v>3</v>
          </cell>
          <cell r="G1692" t="str">
            <v>毛坯房</v>
          </cell>
          <cell r="H1692" t="str">
            <v>四房两厅两卫</v>
          </cell>
          <cell r="I1692" t="str">
            <v>洋房</v>
          </cell>
          <cell r="J1692" t="str">
            <v>高层_19_33</v>
          </cell>
          <cell r="K1692" t="str">
            <v/>
          </cell>
          <cell r="L1692" t="str">
            <v/>
          </cell>
          <cell r="M1692" t="str">
            <v/>
          </cell>
          <cell r="N1692">
            <v>0</v>
          </cell>
          <cell r="O1692" t="str">
            <v>YJ140-6</v>
          </cell>
          <cell r="P1692">
            <v>139.04</v>
          </cell>
        </row>
        <row r="1693">
          <cell r="D1693" t="str">
            <v>凤城北苑18幢2单元403室</v>
          </cell>
          <cell r="E1693" t="str">
            <v>2-403</v>
          </cell>
          <cell r="F1693" t="str">
            <v>4</v>
          </cell>
          <cell r="G1693" t="str">
            <v>毛坯房</v>
          </cell>
          <cell r="H1693" t="str">
            <v>三房两厅两卫</v>
          </cell>
          <cell r="I1693" t="str">
            <v>洋房</v>
          </cell>
          <cell r="J1693" t="str">
            <v>高层_19_33</v>
          </cell>
          <cell r="K1693" t="str">
            <v/>
          </cell>
          <cell r="L1693" t="str">
            <v/>
          </cell>
          <cell r="M1693" t="str">
            <v/>
          </cell>
          <cell r="N1693">
            <v>0</v>
          </cell>
          <cell r="O1693" t="str">
            <v>YJ110-1</v>
          </cell>
          <cell r="P1693">
            <v>104.44</v>
          </cell>
        </row>
        <row r="1694">
          <cell r="D1694" t="str">
            <v>凤城北苑18幢2单元404室</v>
          </cell>
          <cell r="E1694" t="str">
            <v>2-404</v>
          </cell>
          <cell r="F1694" t="str">
            <v>4</v>
          </cell>
          <cell r="G1694" t="str">
            <v>毛坯房</v>
          </cell>
          <cell r="H1694" t="str">
            <v>四房两厅两卫</v>
          </cell>
          <cell r="I1694" t="str">
            <v>洋房</v>
          </cell>
          <cell r="J1694" t="str">
            <v>高层_19_33</v>
          </cell>
          <cell r="K1694" t="str">
            <v/>
          </cell>
          <cell r="L1694" t="str">
            <v/>
          </cell>
          <cell r="M1694" t="str">
            <v/>
          </cell>
          <cell r="N1694">
            <v>0</v>
          </cell>
          <cell r="O1694" t="str">
            <v>YJ140-6</v>
          </cell>
          <cell r="P1694">
            <v>139.04</v>
          </cell>
        </row>
        <row r="1695">
          <cell r="D1695" t="str">
            <v>凤城北苑18幢2单元503室</v>
          </cell>
          <cell r="E1695" t="str">
            <v>2-503</v>
          </cell>
          <cell r="F1695" t="str">
            <v>5</v>
          </cell>
          <cell r="G1695" t="str">
            <v>毛坯房</v>
          </cell>
          <cell r="H1695" t="str">
            <v>三房两厅两卫</v>
          </cell>
          <cell r="I1695" t="str">
            <v>洋房</v>
          </cell>
          <cell r="J1695" t="str">
            <v>高层_19_33</v>
          </cell>
          <cell r="K1695" t="str">
            <v/>
          </cell>
          <cell r="L1695" t="str">
            <v/>
          </cell>
          <cell r="M1695" t="str">
            <v/>
          </cell>
          <cell r="N1695">
            <v>0</v>
          </cell>
          <cell r="O1695" t="str">
            <v>YJ110-1</v>
          </cell>
          <cell r="P1695">
            <v>104.44</v>
          </cell>
        </row>
        <row r="1696">
          <cell r="D1696" t="str">
            <v>凤城北苑18幢2单元504室</v>
          </cell>
          <cell r="E1696" t="str">
            <v>2-504</v>
          </cell>
          <cell r="F1696" t="str">
            <v>5</v>
          </cell>
          <cell r="G1696" t="str">
            <v>毛坯房</v>
          </cell>
          <cell r="H1696" t="str">
            <v>四房两厅两卫</v>
          </cell>
          <cell r="I1696" t="str">
            <v>洋房</v>
          </cell>
          <cell r="J1696" t="str">
            <v>高层_19_33</v>
          </cell>
          <cell r="K1696" t="str">
            <v/>
          </cell>
          <cell r="L1696" t="str">
            <v/>
          </cell>
          <cell r="M1696" t="str">
            <v/>
          </cell>
          <cell r="N1696">
            <v>0</v>
          </cell>
          <cell r="O1696" t="str">
            <v>YJ140-6</v>
          </cell>
          <cell r="P1696">
            <v>139.04</v>
          </cell>
        </row>
        <row r="1697">
          <cell r="D1697" t="str">
            <v>凤城北苑18幢2单元603室</v>
          </cell>
          <cell r="E1697" t="str">
            <v>2-603</v>
          </cell>
          <cell r="F1697" t="str">
            <v>6</v>
          </cell>
          <cell r="G1697" t="str">
            <v>毛坯房</v>
          </cell>
          <cell r="H1697" t="str">
            <v>三房两厅两卫</v>
          </cell>
          <cell r="I1697" t="str">
            <v>洋房</v>
          </cell>
          <cell r="J1697" t="str">
            <v>高层_19_33</v>
          </cell>
          <cell r="K1697" t="str">
            <v/>
          </cell>
          <cell r="L1697" t="str">
            <v/>
          </cell>
          <cell r="M1697" t="str">
            <v/>
          </cell>
          <cell r="N1697">
            <v>0</v>
          </cell>
          <cell r="O1697" t="str">
            <v>YJ110-1</v>
          </cell>
          <cell r="P1697">
            <v>104.44</v>
          </cell>
        </row>
        <row r="1698">
          <cell r="D1698" t="str">
            <v>凤城北苑18幢2单元604室</v>
          </cell>
          <cell r="E1698" t="str">
            <v>2-604</v>
          </cell>
          <cell r="F1698" t="str">
            <v>6</v>
          </cell>
          <cell r="G1698" t="str">
            <v>毛坯房</v>
          </cell>
          <cell r="H1698" t="str">
            <v>四房两厅两卫</v>
          </cell>
          <cell r="I1698" t="str">
            <v>洋房</v>
          </cell>
          <cell r="J1698" t="str">
            <v>高层_19_33</v>
          </cell>
          <cell r="K1698" t="str">
            <v/>
          </cell>
          <cell r="L1698" t="str">
            <v/>
          </cell>
          <cell r="M1698" t="str">
            <v/>
          </cell>
          <cell r="N1698">
            <v>0</v>
          </cell>
          <cell r="O1698" t="str">
            <v>YJ140-6</v>
          </cell>
          <cell r="P1698">
            <v>139.04</v>
          </cell>
        </row>
        <row r="1699">
          <cell r="D1699" t="str">
            <v>凤城北苑18幢2单元703室</v>
          </cell>
          <cell r="E1699" t="str">
            <v>2-703</v>
          </cell>
          <cell r="F1699" t="str">
            <v>7</v>
          </cell>
          <cell r="G1699" t="str">
            <v>毛坯房</v>
          </cell>
          <cell r="H1699" t="str">
            <v>三房两厅两卫</v>
          </cell>
          <cell r="I1699" t="str">
            <v>洋房</v>
          </cell>
          <cell r="J1699" t="str">
            <v>高层_19_33</v>
          </cell>
          <cell r="K1699" t="str">
            <v/>
          </cell>
          <cell r="L1699" t="str">
            <v/>
          </cell>
          <cell r="M1699" t="str">
            <v/>
          </cell>
          <cell r="N1699">
            <v>0</v>
          </cell>
          <cell r="O1699" t="str">
            <v>YJ110-1</v>
          </cell>
          <cell r="P1699">
            <v>104.44</v>
          </cell>
        </row>
        <row r="1700">
          <cell r="D1700" t="str">
            <v>凤城北苑18幢2单元704室</v>
          </cell>
          <cell r="E1700" t="str">
            <v>2-704</v>
          </cell>
          <cell r="F1700" t="str">
            <v>7</v>
          </cell>
          <cell r="G1700" t="str">
            <v>毛坯房</v>
          </cell>
          <cell r="H1700" t="str">
            <v>四房两厅两卫</v>
          </cell>
          <cell r="I1700" t="str">
            <v>洋房</v>
          </cell>
          <cell r="J1700" t="str">
            <v>高层_19_33</v>
          </cell>
          <cell r="K1700" t="str">
            <v/>
          </cell>
          <cell r="L1700" t="str">
            <v/>
          </cell>
          <cell r="M1700" t="str">
            <v/>
          </cell>
          <cell r="N1700">
            <v>0</v>
          </cell>
          <cell r="O1700" t="str">
            <v>YJ140-6</v>
          </cell>
          <cell r="P1700">
            <v>139.04</v>
          </cell>
        </row>
        <row r="1701">
          <cell r="D1701" t="str">
            <v>凤城北苑18幢2单元803室</v>
          </cell>
          <cell r="E1701" t="str">
            <v>2-803</v>
          </cell>
          <cell r="F1701" t="str">
            <v>8</v>
          </cell>
          <cell r="G1701" t="str">
            <v>毛坯房</v>
          </cell>
          <cell r="H1701" t="str">
            <v>三房两厅两卫</v>
          </cell>
          <cell r="I1701" t="str">
            <v>洋房</v>
          </cell>
          <cell r="J1701" t="str">
            <v>高层_19_33</v>
          </cell>
          <cell r="K1701" t="str">
            <v/>
          </cell>
          <cell r="L1701" t="str">
            <v/>
          </cell>
          <cell r="M1701" t="str">
            <v/>
          </cell>
          <cell r="N1701">
            <v>0</v>
          </cell>
          <cell r="O1701" t="str">
            <v>YJ110-1</v>
          </cell>
          <cell r="P1701">
            <v>104.44</v>
          </cell>
        </row>
        <row r="1702">
          <cell r="D1702" t="str">
            <v>凤城北苑18幢2单元804室</v>
          </cell>
          <cell r="E1702" t="str">
            <v>2-804</v>
          </cell>
          <cell r="F1702" t="str">
            <v>8</v>
          </cell>
          <cell r="G1702" t="str">
            <v>毛坯房</v>
          </cell>
          <cell r="H1702" t="str">
            <v>四房两厅两卫</v>
          </cell>
          <cell r="I1702" t="str">
            <v>洋房</v>
          </cell>
          <cell r="J1702" t="str">
            <v>高层_19_33</v>
          </cell>
          <cell r="K1702" t="str">
            <v/>
          </cell>
          <cell r="L1702" t="str">
            <v/>
          </cell>
          <cell r="M1702" t="str">
            <v/>
          </cell>
          <cell r="N1702">
            <v>0</v>
          </cell>
          <cell r="O1702" t="str">
            <v>YJ140-6</v>
          </cell>
          <cell r="P1702">
            <v>139.04</v>
          </cell>
        </row>
        <row r="1703">
          <cell r="D1703" t="str">
            <v>凤城北苑18幢2单元903室</v>
          </cell>
          <cell r="E1703" t="str">
            <v>2-903</v>
          </cell>
          <cell r="F1703" t="str">
            <v>9</v>
          </cell>
          <cell r="G1703" t="str">
            <v>毛坯房</v>
          </cell>
          <cell r="H1703" t="str">
            <v>三房两厅两卫</v>
          </cell>
          <cell r="I1703" t="str">
            <v>洋房</v>
          </cell>
          <cell r="J1703" t="str">
            <v>高层_19_33</v>
          </cell>
          <cell r="K1703" t="str">
            <v/>
          </cell>
          <cell r="L1703" t="str">
            <v/>
          </cell>
          <cell r="M1703" t="str">
            <v/>
          </cell>
          <cell r="N1703">
            <v>0</v>
          </cell>
          <cell r="O1703" t="str">
            <v>YJ110-1</v>
          </cell>
          <cell r="P1703">
            <v>104.44</v>
          </cell>
        </row>
        <row r="1704">
          <cell r="D1704" t="str">
            <v>凤城北苑18幢2单元904室</v>
          </cell>
          <cell r="E1704" t="str">
            <v>2-904</v>
          </cell>
          <cell r="F1704" t="str">
            <v>9</v>
          </cell>
          <cell r="G1704" t="str">
            <v>毛坯房</v>
          </cell>
          <cell r="H1704" t="str">
            <v>四房两厅两卫</v>
          </cell>
          <cell r="I1704" t="str">
            <v>洋房</v>
          </cell>
          <cell r="J1704" t="str">
            <v>高层_19_33</v>
          </cell>
          <cell r="K1704" t="str">
            <v/>
          </cell>
          <cell r="L1704" t="str">
            <v/>
          </cell>
          <cell r="M1704" t="str">
            <v/>
          </cell>
          <cell r="N1704">
            <v>0</v>
          </cell>
          <cell r="O1704" t="str">
            <v>YJ140-6</v>
          </cell>
          <cell r="P1704">
            <v>139.04</v>
          </cell>
        </row>
        <row r="1705">
          <cell r="D1705" t="str">
            <v>凤城北苑19幢1单元1001室</v>
          </cell>
          <cell r="E1705" t="str">
            <v>1-1001</v>
          </cell>
          <cell r="F1705" t="str">
            <v>10</v>
          </cell>
          <cell r="G1705" t="str">
            <v>毛坯房</v>
          </cell>
          <cell r="H1705" t="str">
            <v>三房两厅两卫</v>
          </cell>
          <cell r="I1705" t="str">
            <v>洋房</v>
          </cell>
          <cell r="J1705" t="str">
            <v>高层_19_33</v>
          </cell>
          <cell r="K1705" t="str">
            <v/>
          </cell>
          <cell r="L1705" t="str">
            <v/>
          </cell>
          <cell r="M1705" t="str">
            <v/>
          </cell>
          <cell r="N1705">
            <v>0</v>
          </cell>
          <cell r="O1705" t="str">
            <v>YJ110-2</v>
          </cell>
          <cell r="P1705">
            <v>107.53</v>
          </cell>
        </row>
        <row r="1706">
          <cell r="D1706" t="str">
            <v>凤城北苑19幢1单元1002室</v>
          </cell>
          <cell r="E1706" t="str">
            <v>1-1002</v>
          </cell>
          <cell r="F1706" t="str">
            <v>10</v>
          </cell>
          <cell r="G1706" t="str">
            <v>毛坯房</v>
          </cell>
          <cell r="H1706" t="str">
            <v>三房两厅两卫</v>
          </cell>
          <cell r="I1706" t="str">
            <v>洋房</v>
          </cell>
          <cell r="J1706" t="str">
            <v>高层_19_33</v>
          </cell>
          <cell r="K1706" t="str">
            <v/>
          </cell>
          <cell r="L1706" t="str">
            <v/>
          </cell>
          <cell r="M1706" t="str">
            <v/>
          </cell>
          <cell r="N1706">
            <v>0</v>
          </cell>
          <cell r="O1706" t="str">
            <v>YJ110-2</v>
          </cell>
          <cell r="P1706">
            <v>107.53</v>
          </cell>
        </row>
        <row r="1707">
          <cell r="D1707" t="str">
            <v>凤城北苑19幢1单元101室</v>
          </cell>
          <cell r="E1707" t="str">
            <v>1-101</v>
          </cell>
          <cell r="F1707" t="str">
            <v>1</v>
          </cell>
          <cell r="G1707" t="str">
            <v>毛坯房</v>
          </cell>
          <cell r="H1707" t="str">
            <v>三房两厅两卫</v>
          </cell>
          <cell r="I1707" t="str">
            <v>洋房</v>
          </cell>
          <cell r="J1707" t="str">
            <v>高层_19_33</v>
          </cell>
          <cell r="K1707" t="str">
            <v/>
          </cell>
          <cell r="L1707" t="str">
            <v/>
          </cell>
          <cell r="M1707" t="str">
            <v/>
          </cell>
          <cell r="N1707">
            <v>0</v>
          </cell>
          <cell r="O1707" t="str">
            <v>YJ110-2</v>
          </cell>
          <cell r="P1707">
            <v>107.53</v>
          </cell>
        </row>
        <row r="1708">
          <cell r="D1708" t="str">
            <v>凤城北苑19幢1单元102室</v>
          </cell>
          <cell r="E1708" t="str">
            <v>1-102</v>
          </cell>
          <cell r="F1708" t="str">
            <v>1</v>
          </cell>
          <cell r="G1708" t="str">
            <v>毛坯房</v>
          </cell>
          <cell r="H1708" t="str">
            <v>三房两厅两卫</v>
          </cell>
          <cell r="I1708" t="str">
            <v>洋房</v>
          </cell>
          <cell r="J1708" t="str">
            <v>高层_19_33</v>
          </cell>
          <cell r="K1708" t="str">
            <v/>
          </cell>
          <cell r="L1708" t="str">
            <v/>
          </cell>
          <cell r="M1708" t="str">
            <v/>
          </cell>
          <cell r="N1708">
            <v>0</v>
          </cell>
          <cell r="O1708" t="str">
            <v>YJ110-2</v>
          </cell>
          <cell r="P1708">
            <v>107.53</v>
          </cell>
        </row>
        <row r="1709">
          <cell r="D1709" t="str">
            <v>凤城北苑19幢1单元1101室</v>
          </cell>
          <cell r="E1709" t="str">
            <v>1-1101</v>
          </cell>
          <cell r="F1709" t="str">
            <v>11</v>
          </cell>
          <cell r="G1709" t="str">
            <v>毛坯房</v>
          </cell>
          <cell r="H1709" t="str">
            <v>三房两厅两卫</v>
          </cell>
          <cell r="I1709" t="str">
            <v>洋房</v>
          </cell>
          <cell r="J1709" t="str">
            <v>高层_19_33</v>
          </cell>
          <cell r="K1709" t="str">
            <v/>
          </cell>
          <cell r="L1709" t="str">
            <v/>
          </cell>
          <cell r="M1709" t="str">
            <v/>
          </cell>
          <cell r="N1709">
            <v>0</v>
          </cell>
          <cell r="O1709" t="str">
            <v>YJ110-2</v>
          </cell>
          <cell r="P1709">
            <v>107.53</v>
          </cell>
        </row>
        <row r="1710">
          <cell r="D1710" t="str">
            <v>凤城北苑19幢1单元1102室</v>
          </cell>
          <cell r="E1710" t="str">
            <v>1-1102</v>
          </cell>
          <cell r="F1710" t="str">
            <v>11</v>
          </cell>
          <cell r="G1710" t="str">
            <v>毛坯房</v>
          </cell>
          <cell r="H1710" t="str">
            <v>三房两厅两卫</v>
          </cell>
          <cell r="I1710" t="str">
            <v>洋房</v>
          </cell>
          <cell r="J1710" t="str">
            <v>高层_19_33</v>
          </cell>
          <cell r="K1710" t="str">
            <v/>
          </cell>
          <cell r="L1710" t="str">
            <v/>
          </cell>
          <cell r="M1710" t="str">
            <v/>
          </cell>
          <cell r="N1710">
            <v>0</v>
          </cell>
          <cell r="O1710" t="str">
            <v>YJ110-2</v>
          </cell>
          <cell r="P1710">
            <v>107.53</v>
          </cell>
        </row>
        <row r="1711">
          <cell r="D1711" t="str">
            <v>凤城北苑19幢1单元1201室</v>
          </cell>
          <cell r="E1711" t="str">
            <v>1-1201</v>
          </cell>
          <cell r="F1711" t="str">
            <v>12</v>
          </cell>
          <cell r="G1711" t="str">
            <v>毛坯房</v>
          </cell>
          <cell r="H1711" t="str">
            <v>三房两厅两卫</v>
          </cell>
          <cell r="I1711" t="str">
            <v>洋房</v>
          </cell>
          <cell r="J1711" t="str">
            <v>高层_19_33</v>
          </cell>
          <cell r="K1711" t="str">
            <v/>
          </cell>
          <cell r="L1711" t="str">
            <v/>
          </cell>
          <cell r="M1711" t="str">
            <v/>
          </cell>
          <cell r="N1711">
            <v>0</v>
          </cell>
          <cell r="O1711" t="str">
            <v>YJ110-2</v>
          </cell>
          <cell r="P1711">
            <v>107.53</v>
          </cell>
        </row>
        <row r="1712">
          <cell r="D1712" t="str">
            <v>凤城北苑19幢1单元1202室</v>
          </cell>
          <cell r="E1712" t="str">
            <v>1-1202</v>
          </cell>
          <cell r="F1712" t="str">
            <v>12</v>
          </cell>
          <cell r="G1712" t="str">
            <v>毛坯房</v>
          </cell>
          <cell r="H1712" t="str">
            <v>三房两厅两卫</v>
          </cell>
          <cell r="I1712" t="str">
            <v>洋房</v>
          </cell>
          <cell r="J1712" t="str">
            <v>高层_19_33</v>
          </cell>
          <cell r="K1712" t="str">
            <v/>
          </cell>
          <cell r="L1712" t="str">
            <v/>
          </cell>
          <cell r="M1712" t="str">
            <v/>
          </cell>
          <cell r="N1712">
            <v>0</v>
          </cell>
          <cell r="O1712" t="str">
            <v>YJ110-2</v>
          </cell>
          <cell r="P1712">
            <v>107.53</v>
          </cell>
        </row>
        <row r="1713">
          <cell r="D1713" t="str">
            <v>凤城北苑19幢1单元1301室</v>
          </cell>
          <cell r="E1713" t="str">
            <v>1-1301</v>
          </cell>
          <cell r="F1713" t="str">
            <v>13</v>
          </cell>
          <cell r="G1713" t="str">
            <v>毛坯房</v>
          </cell>
          <cell r="H1713" t="str">
            <v>三房两厅两卫</v>
          </cell>
          <cell r="I1713" t="str">
            <v>洋房</v>
          </cell>
          <cell r="J1713" t="str">
            <v>高层_19_33</v>
          </cell>
          <cell r="K1713" t="str">
            <v/>
          </cell>
          <cell r="L1713" t="str">
            <v/>
          </cell>
          <cell r="M1713" t="str">
            <v/>
          </cell>
          <cell r="N1713">
            <v>0</v>
          </cell>
          <cell r="O1713" t="str">
            <v>YJ110-2</v>
          </cell>
          <cell r="P1713">
            <v>107.53</v>
          </cell>
        </row>
        <row r="1714">
          <cell r="D1714" t="str">
            <v>凤城北苑19幢1单元1302室</v>
          </cell>
          <cell r="E1714" t="str">
            <v>1-1302</v>
          </cell>
          <cell r="F1714" t="str">
            <v>13</v>
          </cell>
          <cell r="G1714" t="str">
            <v>毛坯房</v>
          </cell>
          <cell r="H1714" t="str">
            <v>三房两厅两卫</v>
          </cell>
          <cell r="I1714" t="str">
            <v>洋房</v>
          </cell>
          <cell r="J1714" t="str">
            <v>高层_19_33</v>
          </cell>
          <cell r="K1714" t="str">
            <v/>
          </cell>
          <cell r="L1714" t="str">
            <v/>
          </cell>
          <cell r="M1714" t="str">
            <v/>
          </cell>
          <cell r="N1714">
            <v>0</v>
          </cell>
          <cell r="O1714" t="str">
            <v>YJ110-2</v>
          </cell>
          <cell r="P1714">
            <v>107.53</v>
          </cell>
        </row>
        <row r="1715">
          <cell r="D1715" t="str">
            <v>凤城北苑19幢1单元1401室</v>
          </cell>
          <cell r="E1715" t="str">
            <v>1-1401</v>
          </cell>
          <cell r="F1715" t="str">
            <v>14</v>
          </cell>
          <cell r="G1715" t="str">
            <v>毛坯房</v>
          </cell>
          <cell r="H1715" t="str">
            <v>三房两厅两卫</v>
          </cell>
          <cell r="I1715" t="str">
            <v>洋房</v>
          </cell>
          <cell r="J1715" t="str">
            <v>高层_19_33</v>
          </cell>
          <cell r="K1715" t="str">
            <v/>
          </cell>
          <cell r="L1715" t="str">
            <v/>
          </cell>
          <cell r="M1715" t="str">
            <v/>
          </cell>
          <cell r="N1715">
            <v>0</v>
          </cell>
          <cell r="O1715" t="str">
            <v>YJ110-2</v>
          </cell>
          <cell r="P1715">
            <v>107.53</v>
          </cell>
        </row>
        <row r="1716">
          <cell r="D1716" t="str">
            <v>凤城北苑19幢1单元1402室</v>
          </cell>
          <cell r="E1716" t="str">
            <v>1-1402</v>
          </cell>
          <cell r="F1716" t="str">
            <v>14</v>
          </cell>
          <cell r="G1716" t="str">
            <v>毛坯房</v>
          </cell>
          <cell r="H1716" t="str">
            <v>三房两厅两卫</v>
          </cell>
          <cell r="I1716" t="str">
            <v>洋房</v>
          </cell>
          <cell r="J1716" t="str">
            <v>高层_19_33</v>
          </cell>
          <cell r="K1716" t="str">
            <v/>
          </cell>
          <cell r="L1716" t="str">
            <v/>
          </cell>
          <cell r="M1716" t="str">
            <v/>
          </cell>
          <cell r="N1716">
            <v>0</v>
          </cell>
          <cell r="O1716" t="str">
            <v>YJ110-2</v>
          </cell>
          <cell r="P1716">
            <v>107.53</v>
          </cell>
        </row>
        <row r="1717">
          <cell r="D1717" t="str">
            <v>凤城北苑19幢1单元1501室</v>
          </cell>
          <cell r="E1717" t="str">
            <v>1-1501</v>
          </cell>
          <cell r="F1717" t="str">
            <v>15</v>
          </cell>
          <cell r="G1717" t="str">
            <v>毛坯房</v>
          </cell>
          <cell r="H1717" t="str">
            <v>三房两厅两卫</v>
          </cell>
          <cell r="I1717" t="str">
            <v>洋房</v>
          </cell>
          <cell r="J1717" t="str">
            <v>高层_19_33</v>
          </cell>
          <cell r="K1717" t="str">
            <v/>
          </cell>
          <cell r="L1717" t="str">
            <v/>
          </cell>
          <cell r="M1717" t="str">
            <v/>
          </cell>
          <cell r="N1717">
            <v>0</v>
          </cell>
          <cell r="O1717" t="str">
            <v>YJ110-2</v>
          </cell>
          <cell r="P1717">
            <v>107.53</v>
          </cell>
        </row>
        <row r="1718">
          <cell r="D1718" t="str">
            <v>凤城北苑19幢1单元1502室</v>
          </cell>
          <cell r="E1718" t="str">
            <v>1-1502</v>
          </cell>
          <cell r="F1718" t="str">
            <v>15</v>
          </cell>
          <cell r="G1718" t="str">
            <v>毛坯房</v>
          </cell>
          <cell r="H1718" t="str">
            <v>三房两厅两卫</v>
          </cell>
          <cell r="I1718" t="str">
            <v>洋房</v>
          </cell>
          <cell r="J1718" t="str">
            <v>高层_19_33</v>
          </cell>
          <cell r="K1718" t="str">
            <v/>
          </cell>
          <cell r="L1718" t="str">
            <v/>
          </cell>
          <cell r="M1718" t="str">
            <v/>
          </cell>
          <cell r="N1718">
            <v>0</v>
          </cell>
          <cell r="O1718" t="str">
            <v>YJ110-2</v>
          </cell>
          <cell r="P1718">
            <v>107.53</v>
          </cell>
        </row>
        <row r="1719">
          <cell r="D1719" t="str">
            <v>凤城北苑19幢1单元1601室</v>
          </cell>
          <cell r="E1719" t="str">
            <v>1-1601</v>
          </cell>
          <cell r="F1719" t="str">
            <v>16</v>
          </cell>
          <cell r="G1719" t="str">
            <v>毛坯房</v>
          </cell>
          <cell r="H1719" t="str">
            <v>三房两厅两卫</v>
          </cell>
          <cell r="I1719" t="str">
            <v>洋房</v>
          </cell>
          <cell r="J1719" t="str">
            <v>高层_19_33</v>
          </cell>
          <cell r="K1719" t="str">
            <v/>
          </cell>
          <cell r="L1719" t="str">
            <v/>
          </cell>
          <cell r="M1719" t="str">
            <v/>
          </cell>
          <cell r="N1719">
            <v>0</v>
          </cell>
          <cell r="O1719" t="str">
            <v>YJ110-2</v>
          </cell>
          <cell r="P1719">
            <v>107.53</v>
          </cell>
        </row>
        <row r="1720">
          <cell r="D1720" t="str">
            <v>凤城北苑19幢1单元1602室</v>
          </cell>
          <cell r="E1720" t="str">
            <v>1-1602</v>
          </cell>
          <cell r="F1720" t="str">
            <v>16</v>
          </cell>
          <cell r="G1720" t="str">
            <v>毛坯房</v>
          </cell>
          <cell r="H1720" t="str">
            <v>三房两厅两卫</v>
          </cell>
          <cell r="I1720" t="str">
            <v>洋房</v>
          </cell>
          <cell r="J1720" t="str">
            <v>高层_19_33</v>
          </cell>
          <cell r="K1720" t="str">
            <v/>
          </cell>
          <cell r="L1720" t="str">
            <v/>
          </cell>
          <cell r="M1720" t="str">
            <v/>
          </cell>
          <cell r="N1720">
            <v>0</v>
          </cell>
          <cell r="O1720" t="str">
            <v>YJ110-2</v>
          </cell>
          <cell r="P1720">
            <v>107.53</v>
          </cell>
        </row>
        <row r="1721">
          <cell r="D1721" t="str">
            <v>凤城北苑19幢1单元1701室</v>
          </cell>
          <cell r="E1721" t="str">
            <v>1-1701</v>
          </cell>
          <cell r="F1721" t="str">
            <v>17</v>
          </cell>
          <cell r="G1721" t="str">
            <v>毛坯房</v>
          </cell>
          <cell r="H1721" t="str">
            <v>三房两厅两卫</v>
          </cell>
          <cell r="I1721" t="str">
            <v>洋房</v>
          </cell>
          <cell r="J1721" t="str">
            <v>高层_19_33</v>
          </cell>
          <cell r="K1721" t="str">
            <v/>
          </cell>
          <cell r="L1721" t="str">
            <v/>
          </cell>
          <cell r="M1721" t="str">
            <v/>
          </cell>
          <cell r="N1721">
            <v>0</v>
          </cell>
          <cell r="O1721" t="str">
            <v>YJ110-2</v>
          </cell>
          <cell r="P1721">
            <v>107.53</v>
          </cell>
        </row>
        <row r="1722">
          <cell r="D1722" t="str">
            <v>凤城北苑19幢1单元1702室</v>
          </cell>
          <cell r="E1722" t="str">
            <v>1-1702</v>
          </cell>
          <cell r="F1722" t="str">
            <v>17</v>
          </cell>
          <cell r="G1722" t="str">
            <v>毛坯房</v>
          </cell>
          <cell r="H1722" t="str">
            <v>三房两厅两卫</v>
          </cell>
          <cell r="I1722" t="str">
            <v>洋房</v>
          </cell>
          <cell r="J1722" t="str">
            <v>高层_19_33</v>
          </cell>
          <cell r="K1722" t="str">
            <v/>
          </cell>
          <cell r="L1722" t="str">
            <v/>
          </cell>
          <cell r="M1722" t="str">
            <v/>
          </cell>
          <cell r="N1722">
            <v>0</v>
          </cell>
          <cell r="O1722" t="str">
            <v>YJ110-2</v>
          </cell>
          <cell r="P1722">
            <v>107.53</v>
          </cell>
        </row>
        <row r="1723">
          <cell r="D1723" t="str">
            <v>凤城北苑19幢1单元1801室</v>
          </cell>
          <cell r="E1723" t="str">
            <v>1-1801</v>
          </cell>
          <cell r="F1723" t="str">
            <v>18</v>
          </cell>
          <cell r="G1723" t="str">
            <v>毛坯房</v>
          </cell>
          <cell r="H1723" t="str">
            <v>三房两厅两卫</v>
          </cell>
          <cell r="I1723" t="str">
            <v>洋房</v>
          </cell>
          <cell r="J1723" t="str">
            <v>高层_19_33</v>
          </cell>
          <cell r="K1723" t="str">
            <v/>
          </cell>
          <cell r="L1723" t="str">
            <v/>
          </cell>
          <cell r="M1723" t="str">
            <v/>
          </cell>
          <cell r="N1723">
            <v>0</v>
          </cell>
          <cell r="O1723" t="str">
            <v>YJ110-2</v>
          </cell>
          <cell r="P1723">
            <v>107.53</v>
          </cell>
        </row>
        <row r="1724">
          <cell r="D1724" t="str">
            <v>凤城北苑19幢1单元1802室</v>
          </cell>
          <cell r="E1724" t="str">
            <v>1-1802</v>
          </cell>
          <cell r="F1724" t="str">
            <v>18</v>
          </cell>
          <cell r="G1724" t="str">
            <v>毛坯房</v>
          </cell>
          <cell r="H1724" t="str">
            <v>三房两厅两卫</v>
          </cell>
          <cell r="I1724" t="str">
            <v>洋房</v>
          </cell>
          <cell r="J1724" t="str">
            <v>高层_19_33</v>
          </cell>
          <cell r="K1724" t="str">
            <v/>
          </cell>
          <cell r="L1724" t="str">
            <v/>
          </cell>
          <cell r="M1724" t="str">
            <v/>
          </cell>
          <cell r="N1724">
            <v>0</v>
          </cell>
          <cell r="O1724" t="str">
            <v>YJ110-2</v>
          </cell>
          <cell r="P1724">
            <v>107.53</v>
          </cell>
        </row>
        <row r="1725">
          <cell r="D1725" t="str">
            <v>凤城北苑19幢1单元1901室</v>
          </cell>
          <cell r="E1725" t="str">
            <v>1-1901</v>
          </cell>
          <cell r="F1725" t="str">
            <v>19</v>
          </cell>
          <cell r="G1725" t="str">
            <v>毛坯房</v>
          </cell>
          <cell r="H1725" t="str">
            <v>三房两厅两卫</v>
          </cell>
          <cell r="I1725" t="str">
            <v>洋房</v>
          </cell>
          <cell r="J1725" t="str">
            <v>高层_19_33</v>
          </cell>
          <cell r="K1725" t="str">
            <v/>
          </cell>
          <cell r="L1725" t="str">
            <v/>
          </cell>
          <cell r="M1725" t="str">
            <v/>
          </cell>
          <cell r="N1725">
            <v>0</v>
          </cell>
          <cell r="O1725" t="str">
            <v>YJ110-2</v>
          </cell>
          <cell r="P1725">
            <v>107.53</v>
          </cell>
        </row>
        <row r="1726">
          <cell r="D1726" t="str">
            <v>凤城北苑19幢1单元1902室</v>
          </cell>
          <cell r="E1726" t="str">
            <v>1-1902</v>
          </cell>
          <cell r="F1726" t="str">
            <v>19</v>
          </cell>
          <cell r="G1726" t="str">
            <v>毛坯房</v>
          </cell>
          <cell r="H1726" t="str">
            <v>三房两厅两卫</v>
          </cell>
          <cell r="I1726" t="str">
            <v>洋房</v>
          </cell>
          <cell r="J1726" t="str">
            <v>高层_19_33</v>
          </cell>
          <cell r="K1726" t="str">
            <v/>
          </cell>
          <cell r="L1726" t="str">
            <v/>
          </cell>
          <cell r="M1726" t="str">
            <v/>
          </cell>
          <cell r="N1726">
            <v>0</v>
          </cell>
          <cell r="O1726" t="str">
            <v>YJ110-2</v>
          </cell>
          <cell r="P1726">
            <v>107.53</v>
          </cell>
        </row>
        <row r="1727">
          <cell r="D1727" t="str">
            <v>凤城北苑19幢1单元2001室</v>
          </cell>
          <cell r="E1727" t="str">
            <v>1-2001</v>
          </cell>
          <cell r="F1727" t="str">
            <v>20</v>
          </cell>
          <cell r="G1727" t="str">
            <v>毛坯房</v>
          </cell>
          <cell r="H1727" t="str">
            <v>三房两厅两卫</v>
          </cell>
          <cell r="I1727" t="str">
            <v>洋房</v>
          </cell>
          <cell r="J1727" t="str">
            <v>高层_19_33</v>
          </cell>
          <cell r="K1727" t="str">
            <v/>
          </cell>
          <cell r="L1727" t="str">
            <v/>
          </cell>
          <cell r="M1727" t="str">
            <v/>
          </cell>
          <cell r="N1727">
            <v>0</v>
          </cell>
          <cell r="O1727" t="str">
            <v>YJ110-2</v>
          </cell>
          <cell r="P1727">
            <v>107.53</v>
          </cell>
        </row>
        <row r="1728">
          <cell r="D1728" t="str">
            <v>凤城北苑19幢1单元2002室</v>
          </cell>
          <cell r="E1728" t="str">
            <v>1-2002</v>
          </cell>
          <cell r="F1728" t="str">
            <v>20</v>
          </cell>
          <cell r="G1728" t="str">
            <v>毛坯房</v>
          </cell>
          <cell r="H1728" t="str">
            <v>三房两厅两卫</v>
          </cell>
          <cell r="I1728" t="str">
            <v>洋房</v>
          </cell>
          <cell r="J1728" t="str">
            <v>高层_19_33</v>
          </cell>
          <cell r="K1728" t="str">
            <v/>
          </cell>
          <cell r="L1728" t="str">
            <v/>
          </cell>
          <cell r="M1728" t="str">
            <v/>
          </cell>
          <cell r="N1728">
            <v>0</v>
          </cell>
          <cell r="O1728" t="str">
            <v>YJ110-2</v>
          </cell>
          <cell r="P1728">
            <v>107.53</v>
          </cell>
        </row>
        <row r="1729">
          <cell r="D1729" t="str">
            <v>凤城北苑19幢1单元201室</v>
          </cell>
          <cell r="E1729" t="str">
            <v>1-201</v>
          </cell>
          <cell r="F1729" t="str">
            <v>2</v>
          </cell>
          <cell r="G1729" t="str">
            <v>毛坯房</v>
          </cell>
          <cell r="H1729" t="str">
            <v>三房两厅两卫</v>
          </cell>
          <cell r="I1729" t="str">
            <v>洋房</v>
          </cell>
          <cell r="J1729" t="str">
            <v>高层_19_33</v>
          </cell>
          <cell r="K1729" t="str">
            <v/>
          </cell>
          <cell r="L1729" t="str">
            <v/>
          </cell>
          <cell r="M1729" t="str">
            <v/>
          </cell>
          <cell r="N1729">
            <v>0</v>
          </cell>
          <cell r="O1729" t="str">
            <v>YJ110-2</v>
          </cell>
          <cell r="P1729">
            <v>107.53</v>
          </cell>
        </row>
        <row r="1730">
          <cell r="D1730" t="str">
            <v>凤城北苑19幢1单元202室</v>
          </cell>
          <cell r="E1730" t="str">
            <v>1-202</v>
          </cell>
          <cell r="F1730" t="str">
            <v>2</v>
          </cell>
          <cell r="G1730" t="str">
            <v>毛坯房</v>
          </cell>
          <cell r="H1730" t="str">
            <v>三房两厅两卫</v>
          </cell>
          <cell r="I1730" t="str">
            <v>洋房</v>
          </cell>
          <cell r="J1730" t="str">
            <v>高层_19_33</v>
          </cell>
          <cell r="K1730" t="str">
            <v/>
          </cell>
          <cell r="L1730" t="str">
            <v/>
          </cell>
          <cell r="M1730" t="str">
            <v/>
          </cell>
          <cell r="N1730">
            <v>0</v>
          </cell>
          <cell r="O1730" t="str">
            <v>YJ110-2</v>
          </cell>
          <cell r="P1730">
            <v>107.53</v>
          </cell>
        </row>
        <row r="1731">
          <cell r="D1731" t="str">
            <v>凤城北苑19幢1单元2101室</v>
          </cell>
          <cell r="E1731" t="str">
            <v>1-2101</v>
          </cell>
          <cell r="F1731" t="str">
            <v>21</v>
          </cell>
          <cell r="G1731" t="str">
            <v>毛坯房</v>
          </cell>
          <cell r="H1731" t="str">
            <v>三房两厅两卫</v>
          </cell>
          <cell r="I1731" t="str">
            <v>洋房</v>
          </cell>
          <cell r="J1731" t="str">
            <v>高层_19_33</v>
          </cell>
          <cell r="K1731" t="str">
            <v/>
          </cell>
          <cell r="L1731" t="str">
            <v/>
          </cell>
          <cell r="M1731" t="str">
            <v/>
          </cell>
          <cell r="N1731">
            <v>0</v>
          </cell>
          <cell r="O1731" t="str">
            <v>YJ110-2</v>
          </cell>
          <cell r="P1731">
            <v>107.53</v>
          </cell>
        </row>
        <row r="1732">
          <cell r="D1732" t="str">
            <v>凤城北苑19幢1单元2102室</v>
          </cell>
          <cell r="E1732" t="str">
            <v>1-2102</v>
          </cell>
          <cell r="F1732" t="str">
            <v>21</v>
          </cell>
          <cell r="G1732" t="str">
            <v>毛坯房</v>
          </cell>
          <cell r="H1732" t="str">
            <v>三房两厅两卫</v>
          </cell>
          <cell r="I1732" t="str">
            <v>洋房</v>
          </cell>
          <cell r="J1732" t="str">
            <v>高层_19_33</v>
          </cell>
          <cell r="K1732" t="str">
            <v/>
          </cell>
          <cell r="L1732" t="str">
            <v/>
          </cell>
          <cell r="M1732" t="str">
            <v/>
          </cell>
          <cell r="N1732">
            <v>0</v>
          </cell>
          <cell r="O1732" t="str">
            <v>YJ110-2</v>
          </cell>
          <cell r="P1732">
            <v>107.53</v>
          </cell>
        </row>
        <row r="1733">
          <cell r="D1733" t="str">
            <v>凤城北苑19幢1单元2201室</v>
          </cell>
          <cell r="E1733" t="str">
            <v>1-2201</v>
          </cell>
          <cell r="F1733" t="str">
            <v>22</v>
          </cell>
          <cell r="G1733" t="str">
            <v>毛坯房</v>
          </cell>
          <cell r="H1733" t="str">
            <v>三房两厅两卫</v>
          </cell>
          <cell r="I1733" t="str">
            <v>洋房</v>
          </cell>
          <cell r="J1733" t="str">
            <v>高层_19_33</v>
          </cell>
          <cell r="K1733" t="str">
            <v/>
          </cell>
          <cell r="L1733" t="str">
            <v/>
          </cell>
          <cell r="M1733" t="str">
            <v/>
          </cell>
          <cell r="N1733">
            <v>0</v>
          </cell>
          <cell r="O1733" t="str">
            <v>YJ110-2</v>
          </cell>
          <cell r="P1733">
            <v>107.53</v>
          </cell>
        </row>
        <row r="1734">
          <cell r="D1734" t="str">
            <v>凤城北苑19幢1单元2202室</v>
          </cell>
          <cell r="E1734" t="str">
            <v>1-2202</v>
          </cell>
          <cell r="F1734" t="str">
            <v>22</v>
          </cell>
          <cell r="G1734" t="str">
            <v>毛坯房</v>
          </cell>
          <cell r="H1734" t="str">
            <v>三房两厅两卫</v>
          </cell>
          <cell r="I1734" t="str">
            <v>洋房</v>
          </cell>
          <cell r="J1734" t="str">
            <v>高层_19_33</v>
          </cell>
          <cell r="K1734" t="str">
            <v/>
          </cell>
          <cell r="L1734" t="str">
            <v/>
          </cell>
          <cell r="M1734" t="str">
            <v/>
          </cell>
          <cell r="N1734">
            <v>0</v>
          </cell>
          <cell r="O1734" t="str">
            <v>YJ110-2</v>
          </cell>
          <cell r="P1734">
            <v>107.53</v>
          </cell>
        </row>
        <row r="1735">
          <cell r="D1735" t="str">
            <v>凤城北苑19幢1单元2301室</v>
          </cell>
          <cell r="E1735" t="str">
            <v>1-2301</v>
          </cell>
          <cell r="F1735" t="str">
            <v>23</v>
          </cell>
          <cell r="G1735" t="str">
            <v>毛坯房</v>
          </cell>
          <cell r="H1735" t="str">
            <v>三房两厅两卫</v>
          </cell>
          <cell r="I1735" t="str">
            <v>洋房</v>
          </cell>
          <cell r="J1735" t="str">
            <v>高层_19_33</v>
          </cell>
          <cell r="K1735" t="str">
            <v/>
          </cell>
          <cell r="L1735" t="str">
            <v/>
          </cell>
          <cell r="M1735" t="str">
            <v/>
          </cell>
          <cell r="N1735">
            <v>0</v>
          </cell>
          <cell r="O1735" t="str">
            <v>YJ110-2</v>
          </cell>
          <cell r="P1735">
            <v>107.53</v>
          </cell>
        </row>
        <row r="1736">
          <cell r="D1736" t="str">
            <v>凤城北苑19幢1单元2302室</v>
          </cell>
          <cell r="E1736" t="str">
            <v>1-2302</v>
          </cell>
          <cell r="F1736" t="str">
            <v>23</v>
          </cell>
          <cell r="G1736" t="str">
            <v>毛坯房</v>
          </cell>
          <cell r="H1736" t="str">
            <v>三房两厅两卫</v>
          </cell>
          <cell r="I1736" t="str">
            <v>洋房</v>
          </cell>
          <cell r="J1736" t="str">
            <v>高层_19_33</v>
          </cell>
          <cell r="K1736" t="str">
            <v/>
          </cell>
          <cell r="L1736" t="str">
            <v/>
          </cell>
          <cell r="M1736" t="str">
            <v/>
          </cell>
          <cell r="N1736">
            <v>0</v>
          </cell>
          <cell r="O1736" t="str">
            <v>YJ110-2</v>
          </cell>
          <cell r="P1736">
            <v>107.53</v>
          </cell>
        </row>
        <row r="1737">
          <cell r="D1737" t="str">
            <v>凤城北苑19幢1单元2401室</v>
          </cell>
          <cell r="E1737" t="str">
            <v>1-2401</v>
          </cell>
          <cell r="F1737" t="str">
            <v>24</v>
          </cell>
          <cell r="G1737" t="str">
            <v>毛坯房</v>
          </cell>
          <cell r="H1737" t="str">
            <v>三房两厅两卫</v>
          </cell>
          <cell r="I1737" t="str">
            <v>洋房</v>
          </cell>
          <cell r="J1737" t="str">
            <v>高层_19_33</v>
          </cell>
          <cell r="K1737" t="str">
            <v/>
          </cell>
          <cell r="L1737" t="str">
            <v/>
          </cell>
          <cell r="M1737" t="str">
            <v/>
          </cell>
          <cell r="N1737">
            <v>0</v>
          </cell>
          <cell r="O1737" t="str">
            <v>YJ110-2</v>
          </cell>
          <cell r="P1737">
            <v>107.53</v>
          </cell>
        </row>
        <row r="1738">
          <cell r="D1738" t="str">
            <v>凤城北苑19幢1单元2402室</v>
          </cell>
          <cell r="E1738" t="str">
            <v>1-2402</v>
          </cell>
          <cell r="F1738" t="str">
            <v>24</v>
          </cell>
          <cell r="G1738" t="str">
            <v>毛坯房</v>
          </cell>
          <cell r="H1738" t="str">
            <v>三房两厅两卫</v>
          </cell>
          <cell r="I1738" t="str">
            <v>洋房</v>
          </cell>
          <cell r="J1738" t="str">
            <v>高层_19_33</v>
          </cell>
          <cell r="K1738" t="str">
            <v/>
          </cell>
          <cell r="L1738" t="str">
            <v/>
          </cell>
          <cell r="M1738" t="str">
            <v/>
          </cell>
          <cell r="N1738">
            <v>0</v>
          </cell>
          <cell r="O1738" t="str">
            <v>YJ110-2</v>
          </cell>
          <cell r="P1738">
            <v>107.53</v>
          </cell>
        </row>
        <row r="1739">
          <cell r="D1739" t="str">
            <v>凤城北苑19幢1单元2501室</v>
          </cell>
          <cell r="E1739" t="str">
            <v>1-2501</v>
          </cell>
          <cell r="F1739" t="str">
            <v>25</v>
          </cell>
          <cell r="G1739" t="str">
            <v>毛坯房</v>
          </cell>
          <cell r="H1739" t="str">
            <v>三房两厅两卫</v>
          </cell>
          <cell r="I1739" t="str">
            <v>洋房</v>
          </cell>
          <cell r="J1739" t="str">
            <v>高层_19_33</v>
          </cell>
          <cell r="K1739" t="str">
            <v/>
          </cell>
          <cell r="L1739" t="str">
            <v/>
          </cell>
          <cell r="M1739" t="str">
            <v/>
          </cell>
          <cell r="N1739">
            <v>0</v>
          </cell>
          <cell r="O1739" t="str">
            <v>YJ110-2</v>
          </cell>
          <cell r="P1739">
            <v>107.53</v>
          </cell>
        </row>
        <row r="1740">
          <cell r="D1740" t="str">
            <v>凤城北苑19幢1单元2502室</v>
          </cell>
          <cell r="E1740" t="str">
            <v>1-2502</v>
          </cell>
          <cell r="F1740" t="str">
            <v>25</v>
          </cell>
          <cell r="G1740" t="str">
            <v>毛坯房</v>
          </cell>
          <cell r="H1740" t="str">
            <v>三房两厅两卫</v>
          </cell>
          <cell r="I1740" t="str">
            <v>洋房</v>
          </cell>
          <cell r="J1740" t="str">
            <v>高层_19_33</v>
          </cell>
          <cell r="K1740" t="str">
            <v/>
          </cell>
          <cell r="L1740" t="str">
            <v/>
          </cell>
          <cell r="M1740" t="str">
            <v/>
          </cell>
          <cell r="N1740">
            <v>0</v>
          </cell>
          <cell r="O1740" t="str">
            <v>YJ110-2</v>
          </cell>
          <cell r="P1740">
            <v>107.53</v>
          </cell>
        </row>
        <row r="1741">
          <cell r="D1741" t="str">
            <v>凤城北苑19幢1单元2601室</v>
          </cell>
          <cell r="E1741" t="str">
            <v>1-2601</v>
          </cell>
          <cell r="F1741" t="str">
            <v>26</v>
          </cell>
          <cell r="G1741" t="str">
            <v>毛坯房</v>
          </cell>
          <cell r="H1741" t="str">
            <v>三房两厅两卫</v>
          </cell>
          <cell r="I1741" t="str">
            <v>洋房</v>
          </cell>
          <cell r="J1741" t="str">
            <v>高层_19_33</v>
          </cell>
          <cell r="K1741" t="str">
            <v/>
          </cell>
          <cell r="L1741" t="str">
            <v/>
          </cell>
          <cell r="M1741" t="str">
            <v/>
          </cell>
          <cell r="N1741">
            <v>0</v>
          </cell>
          <cell r="O1741" t="str">
            <v>YJ110-2</v>
          </cell>
          <cell r="P1741">
            <v>107.53</v>
          </cell>
        </row>
        <row r="1742">
          <cell r="D1742" t="str">
            <v>凤城北苑19幢1单元2602室</v>
          </cell>
          <cell r="E1742" t="str">
            <v>1-2602</v>
          </cell>
          <cell r="F1742" t="str">
            <v>26</v>
          </cell>
          <cell r="G1742" t="str">
            <v>毛坯房</v>
          </cell>
          <cell r="H1742" t="str">
            <v>三房两厅两卫</v>
          </cell>
          <cell r="I1742" t="str">
            <v>洋房</v>
          </cell>
          <cell r="J1742" t="str">
            <v>高层_19_33</v>
          </cell>
          <cell r="K1742" t="str">
            <v/>
          </cell>
          <cell r="L1742" t="str">
            <v/>
          </cell>
          <cell r="M1742" t="str">
            <v/>
          </cell>
          <cell r="N1742">
            <v>0</v>
          </cell>
          <cell r="O1742" t="str">
            <v>YJ110-2</v>
          </cell>
          <cell r="P1742">
            <v>107.53</v>
          </cell>
        </row>
        <row r="1743">
          <cell r="D1743" t="str">
            <v>凤城北苑19幢1单元301室</v>
          </cell>
          <cell r="E1743" t="str">
            <v>1-301</v>
          </cell>
          <cell r="F1743" t="str">
            <v>3</v>
          </cell>
          <cell r="G1743" t="str">
            <v>毛坯房</v>
          </cell>
          <cell r="H1743" t="str">
            <v>三房两厅两卫</v>
          </cell>
          <cell r="I1743" t="str">
            <v>洋房</v>
          </cell>
          <cell r="J1743" t="str">
            <v>高层_19_33</v>
          </cell>
          <cell r="K1743" t="str">
            <v/>
          </cell>
          <cell r="L1743" t="str">
            <v/>
          </cell>
          <cell r="M1743" t="str">
            <v/>
          </cell>
          <cell r="N1743">
            <v>0</v>
          </cell>
          <cell r="O1743" t="str">
            <v>YJ110-2</v>
          </cell>
          <cell r="P1743">
            <v>107.53</v>
          </cell>
        </row>
        <row r="1744">
          <cell r="D1744" t="str">
            <v>凤城北苑19幢1单元302室</v>
          </cell>
          <cell r="E1744" t="str">
            <v>1-302</v>
          </cell>
          <cell r="F1744" t="str">
            <v>3</v>
          </cell>
          <cell r="G1744" t="str">
            <v>毛坯房</v>
          </cell>
          <cell r="H1744" t="str">
            <v>三房两厅两卫</v>
          </cell>
          <cell r="I1744" t="str">
            <v>洋房</v>
          </cell>
          <cell r="J1744" t="str">
            <v>高层_19_33</v>
          </cell>
          <cell r="K1744" t="str">
            <v/>
          </cell>
          <cell r="L1744" t="str">
            <v/>
          </cell>
          <cell r="M1744" t="str">
            <v/>
          </cell>
          <cell r="N1744">
            <v>0</v>
          </cell>
          <cell r="O1744" t="str">
            <v>YJ110-2</v>
          </cell>
          <cell r="P1744">
            <v>107.53</v>
          </cell>
        </row>
        <row r="1745">
          <cell r="D1745" t="str">
            <v>凤城北苑19幢1单元401室</v>
          </cell>
          <cell r="E1745" t="str">
            <v>1-401</v>
          </cell>
          <cell r="F1745" t="str">
            <v>4</v>
          </cell>
          <cell r="G1745" t="str">
            <v>毛坯房</v>
          </cell>
          <cell r="H1745" t="str">
            <v>三房两厅两卫</v>
          </cell>
          <cell r="I1745" t="str">
            <v>洋房</v>
          </cell>
          <cell r="J1745" t="str">
            <v>高层_19_33</v>
          </cell>
          <cell r="K1745" t="str">
            <v/>
          </cell>
          <cell r="L1745" t="str">
            <v/>
          </cell>
          <cell r="M1745" t="str">
            <v/>
          </cell>
          <cell r="N1745">
            <v>0</v>
          </cell>
          <cell r="O1745" t="str">
            <v>YJ110-2</v>
          </cell>
          <cell r="P1745">
            <v>107.53</v>
          </cell>
        </row>
        <row r="1746">
          <cell r="D1746" t="str">
            <v>凤城北苑19幢1单元402室</v>
          </cell>
          <cell r="E1746" t="str">
            <v>1-402</v>
          </cell>
          <cell r="F1746" t="str">
            <v>4</v>
          </cell>
          <cell r="G1746" t="str">
            <v>毛坯房</v>
          </cell>
          <cell r="H1746" t="str">
            <v>三房两厅两卫</v>
          </cell>
          <cell r="I1746" t="str">
            <v>洋房</v>
          </cell>
          <cell r="J1746" t="str">
            <v>高层_19_33</v>
          </cell>
          <cell r="K1746" t="str">
            <v/>
          </cell>
          <cell r="L1746" t="str">
            <v/>
          </cell>
          <cell r="M1746" t="str">
            <v/>
          </cell>
          <cell r="N1746">
            <v>0</v>
          </cell>
          <cell r="O1746" t="str">
            <v>YJ110-2</v>
          </cell>
          <cell r="P1746">
            <v>107.53</v>
          </cell>
        </row>
        <row r="1747">
          <cell r="D1747" t="str">
            <v>凤城北苑19幢1单元501室</v>
          </cell>
          <cell r="E1747" t="str">
            <v>1-501</v>
          </cell>
          <cell r="F1747" t="str">
            <v>5</v>
          </cell>
          <cell r="G1747" t="str">
            <v>毛坯房</v>
          </cell>
          <cell r="H1747" t="str">
            <v>三房两厅两卫</v>
          </cell>
          <cell r="I1747" t="str">
            <v>洋房</v>
          </cell>
          <cell r="J1747" t="str">
            <v>高层_19_33</v>
          </cell>
          <cell r="K1747" t="str">
            <v/>
          </cell>
          <cell r="L1747" t="str">
            <v/>
          </cell>
          <cell r="M1747" t="str">
            <v/>
          </cell>
          <cell r="N1747">
            <v>0</v>
          </cell>
          <cell r="O1747" t="str">
            <v>YJ110-2</v>
          </cell>
          <cell r="P1747">
            <v>107.53</v>
          </cell>
        </row>
        <row r="1748">
          <cell r="D1748" t="str">
            <v>凤城北苑19幢1单元502室</v>
          </cell>
          <cell r="E1748" t="str">
            <v>1-502</v>
          </cell>
          <cell r="F1748" t="str">
            <v>5</v>
          </cell>
          <cell r="G1748" t="str">
            <v>毛坯房</v>
          </cell>
          <cell r="H1748" t="str">
            <v>三房两厅两卫</v>
          </cell>
          <cell r="I1748" t="str">
            <v>洋房</v>
          </cell>
          <cell r="J1748" t="str">
            <v>高层_19_33</v>
          </cell>
          <cell r="K1748" t="str">
            <v/>
          </cell>
          <cell r="L1748" t="str">
            <v/>
          </cell>
          <cell r="M1748" t="str">
            <v/>
          </cell>
          <cell r="N1748">
            <v>0</v>
          </cell>
          <cell r="O1748" t="str">
            <v>YJ110-2</v>
          </cell>
          <cell r="P1748">
            <v>107.53</v>
          </cell>
        </row>
        <row r="1749">
          <cell r="D1749" t="str">
            <v>凤城北苑19幢1单元601室</v>
          </cell>
          <cell r="E1749" t="str">
            <v>1-601</v>
          </cell>
          <cell r="F1749" t="str">
            <v>6</v>
          </cell>
          <cell r="G1749" t="str">
            <v>毛坯房</v>
          </cell>
          <cell r="H1749" t="str">
            <v>三房两厅两卫</v>
          </cell>
          <cell r="I1749" t="str">
            <v>洋房</v>
          </cell>
          <cell r="J1749" t="str">
            <v>高层_19_33</v>
          </cell>
          <cell r="K1749" t="str">
            <v/>
          </cell>
          <cell r="L1749" t="str">
            <v/>
          </cell>
          <cell r="M1749" t="str">
            <v/>
          </cell>
          <cell r="N1749">
            <v>0</v>
          </cell>
          <cell r="O1749" t="str">
            <v>YJ110-2</v>
          </cell>
          <cell r="P1749">
            <v>107.53</v>
          </cell>
        </row>
        <row r="1750">
          <cell r="D1750" t="str">
            <v>凤城北苑19幢1单元602室</v>
          </cell>
          <cell r="E1750" t="str">
            <v>1-602</v>
          </cell>
          <cell r="F1750" t="str">
            <v>6</v>
          </cell>
          <cell r="G1750" t="str">
            <v>毛坯房</v>
          </cell>
          <cell r="H1750" t="str">
            <v>三房两厅两卫</v>
          </cell>
          <cell r="I1750" t="str">
            <v>洋房</v>
          </cell>
          <cell r="J1750" t="str">
            <v>高层_19_33</v>
          </cell>
          <cell r="K1750" t="str">
            <v/>
          </cell>
          <cell r="L1750" t="str">
            <v/>
          </cell>
          <cell r="M1750" t="str">
            <v/>
          </cell>
          <cell r="N1750">
            <v>0</v>
          </cell>
          <cell r="O1750" t="str">
            <v>YJ110-2</v>
          </cell>
          <cell r="P1750">
            <v>107.53</v>
          </cell>
        </row>
        <row r="1751">
          <cell r="D1751" t="str">
            <v>凤城北苑19幢1单元701室</v>
          </cell>
          <cell r="E1751" t="str">
            <v>1-701</v>
          </cell>
          <cell r="F1751" t="str">
            <v>7</v>
          </cell>
          <cell r="G1751" t="str">
            <v>毛坯房</v>
          </cell>
          <cell r="H1751" t="str">
            <v>三房两厅两卫</v>
          </cell>
          <cell r="I1751" t="str">
            <v>洋房</v>
          </cell>
          <cell r="J1751" t="str">
            <v>高层_19_33</v>
          </cell>
          <cell r="K1751" t="str">
            <v/>
          </cell>
          <cell r="L1751" t="str">
            <v/>
          </cell>
          <cell r="M1751" t="str">
            <v/>
          </cell>
          <cell r="N1751">
            <v>0</v>
          </cell>
          <cell r="O1751" t="str">
            <v>YJ110-2</v>
          </cell>
          <cell r="P1751">
            <v>107.53</v>
          </cell>
        </row>
        <row r="1752">
          <cell r="D1752" t="str">
            <v>凤城北苑19幢1单元702室</v>
          </cell>
          <cell r="E1752" t="str">
            <v>1-702</v>
          </cell>
          <cell r="F1752" t="str">
            <v>7</v>
          </cell>
          <cell r="G1752" t="str">
            <v>毛坯房</v>
          </cell>
          <cell r="H1752" t="str">
            <v>三房两厅两卫</v>
          </cell>
          <cell r="I1752" t="str">
            <v>洋房</v>
          </cell>
          <cell r="J1752" t="str">
            <v>高层_19_33</v>
          </cell>
          <cell r="K1752" t="str">
            <v/>
          </cell>
          <cell r="L1752" t="str">
            <v/>
          </cell>
          <cell r="M1752" t="str">
            <v/>
          </cell>
          <cell r="N1752">
            <v>0</v>
          </cell>
          <cell r="O1752" t="str">
            <v>YJ110-2</v>
          </cell>
          <cell r="P1752">
            <v>107.53</v>
          </cell>
        </row>
        <row r="1753">
          <cell r="D1753" t="str">
            <v>凤城北苑19幢1单元801室</v>
          </cell>
          <cell r="E1753" t="str">
            <v>1-801</v>
          </cell>
          <cell r="F1753" t="str">
            <v>8</v>
          </cell>
          <cell r="G1753" t="str">
            <v>毛坯房</v>
          </cell>
          <cell r="H1753" t="str">
            <v>三房两厅两卫</v>
          </cell>
          <cell r="I1753" t="str">
            <v>洋房</v>
          </cell>
          <cell r="J1753" t="str">
            <v>高层_19_33</v>
          </cell>
          <cell r="K1753" t="str">
            <v/>
          </cell>
          <cell r="L1753" t="str">
            <v/>
          </cell>
          <cell r="M1753" t="str">
            <v/>
          </cell>
          <cell r="N1753">
            <v>0</v>
          </cell>
          <cell r="O1753" t="str">
            <v>YJ110-2</v>
          </cell>
          <cell r="P1753">
            <v>107.53</v>
          </cell>
        </row>
        <row r="1754">
          <cell r="D1754" t="str">
            <v>凤城北苑19幢1单元802室</v>
          </cell>
          <cell r="E1754" t="str">
            <v>1-802</v>
          </cell>
          <cell r="F1754" t="str">
            <v>8</v>
          </cell>
          <cell r="G1754" t="str">
            <v>毛坯房</v>
          </cell>
          <cell r="H1754" t="str">
            <v>三房两厅两卫</v>
          </cell>
          <cell r="I1754" t="str">
            <v>洋房</v>
          </cell>
          <cell r="J1754" t="str">
            <v>高层_19_33</v>
          </cell>
          <cell r="K1754" t="str">
            <v/>
          </cell>
          <cell r="L1754" t="str">
            <v/>
          </cell>
          <cell r="M1754" t="str">
            <v/>
          </cell>
          <cell r="N1754">
            <v>0</v>
          </cell>
          <cell r="O1754" t="str">
            <v>YJ110-2</v>
          </cell>
          <cell r="P1754">
            <v>107.53</v>
          </cell>
        </row>
        <row r="1755">
          <cell r="D1755" t="str">
            <v>凤城北苑19幢1单元901室</v>
          </cell>
          <cell r="E1755" t="str">
            <v>1-901</v>
          </cell>
          <cell r="F1755" t="str">
            <v>9</v>
          </cell>
          <cell r="G1755" t="str">
            <v>毛坯房</v>
          </cell>
          <cell r="H1755" t="str">
            <v>三房两厅两卫</v>
          </cell>
          <cell r="I1755" t="str">
            <v>洋房</v>
          </cell>
          <cell r="J1755" t="str">
            <v>高层_19_33</v>
          </cell>
          <cell r="K1755" t="str">
            <v/>
          </cell>
          <cell r="L1755" t="str">
            <v/>
          </cell>
          <cell r="M1755" t="str">
            <v/>
          </cell>
          <cell r="N1755">
            <v>0</v>
          </cell>
          <cell r="O1755" t="str">
            <v>YJ110-2</v>
          </cell>
          <cell r="P1755">
            <v>107.53</v>
          </cell>
        </row>
        <row r="1756">
          <cell r="D1756" t="str">
            <v>凤城北苑19幢1单元902室</v>
          </cell>
          <cell r="E1756" t="str">
            <v>1-902</v>
          </cell>
          <cell r="F1756" t="str">
            <v>9</v>
          </cell>
          <cell r="G1756" t="str">
            <v>毛坯房</v>
          </cell>
          <cell r="H1756" t="str">
            <v>三房两厅两卫</v>
          </cell>
          <cell r="I1756" t="str">
            <v>洋房</v>
          </cell>
          <cell r="J1756" t="str">
            <v>高层_19_33</v>
          </cell>
          <cell r="K1756" t="str">
            <v/>
          </cell>
          <cell r="L1756" t="str">
            <v/>
          </cell>
          <cell r="M1756" t="str">
            <v/>
          </cell>
          <cell r="N1756">
            <v>0</v>
          </cell>
          <cell r="O1756" t="str">
            <v>YJ110-2</v>
          </cell>
          <cell r="P1756">
            <v>107.53</v>
          </cell>
        </row>
        <row r="1757">
          <cell r="D1757" t="str">
            <v>凤城北苑19幢2单元1003室</v>
          </cell>
          <cell r="E1757" t="str">
            <v>2-1003</v>
          </cell>
          <cell r="F1757" t="str">
            <v>10</v>
          </cell>
          <cell r="G1757" t="str">
            <v>毛坯房</v>
          </cell>
          <cell r="H1757" t="str">
            <v>三房两厅两卫</v>
          </cell>
          <cell r="I1757" t="str">
            <v>洋房</v>
          </cell>
          <cell r="J1757" t="str">
            <v>高层_19_33</v>
          </cell>
          <cell r="K1757" t="str">
            <v/>
          </cell>
          <cell r="L1757" t="str">
            <v/>
          </cell>
          <cell r="M1757" t="str">
            <v/>
          </cell>
          <cell r="N1757">
            <v>0</v>
          </cell>
          <cell r="O1757" t="str">
            <v>YJ110-2</v>
          </cell>
          <cell r="P1757">
            <v>107.53</v>
          </cell>
        </row>
        <row r="1758">
          <cell r="D1758" t="str">
            <v>凤城北苑19幢2单元1004室</v>
          </cell>
          <cell r="E1758" t="str">
            <v>2-1004</v>
          </cell>
          <cell r="F1758" t="str">
            <v>10</v>
          </cell>
          <cell r="G1758" t="str">
            <v>毛坯房</v>
          </cell>
          <cell r="H1758" t="str">
            <v>三房两厅两卫</v>
          </cell>
          <cell r="I1758" t="str">
            <v>洋房</v>
          </cell>
          <cell r="J1758" t="str">
            <v>高层_19_33</v>
          </cell>
          <cell r="K1758" t="str">
            <v/>
          </cell>
          <cell r="L1758" t="str">
            <v/>
          </cell>
          <cell r="M1758" t="str">
            <v/>
          </cell>
          <cell r="N1758">
            <v>0</v>
          </cell>
          <cell r="O1758" t="str">
            <v>YJ110-2</v>
          </cell>
          <cell r="P1758">
            <v>107.53</v>
          </cell>
        </row>
        <row r="1759">
          <cell r="D1759" t="str">
            <v>凤城北苑19幢2单元103室</v>
          </cell>
          <cell r="E1759" t="str">
            <v>2-103</v>
          </cell>
          <cell r="F1759" t="str">
            <v>1</v>
          </cell>
          <cell r="G1759" t="str">
            <v>毛坯房</v>
          </cell>
          <cell r="H1759" t="str">
            <v>三房两厅两卫</v>
          </cell>
          <cell r="I1759" t="str">
            <v>洋房</v>
          </cell>
          <cell r="J1759" t="str">
            <v>高层_19_33</v>
          </cell>
          <cell r="K1759" t="str">
            <v/>
          </cell>
          <cell r="L1759" t="str">
            <v/>
          </cell>
          <cell r="M1759" t="str">
            <v/>
          </cell>
          <cell r="N1759">
            <v>0</v>
          </cell>
          <cell r="O1759" t="str">
            <v>YJ110-2</v>
          </cell>
          <cell r="P1759">
            <v>107.53</v>
          </cell>
        </row>
        <row r="1760">
          <cell r="D1760" t="str">
            <v>凤城北苑19幢2单元104室</v>
          </cell>
          <cell r="E1760" t="str">
            <v>2-104</v>
          </cell>
          <cell r="F1760" t="str">
            <v>1</v>
          </cell>
          <cell r="G1760" t="str">
            <v>毛坯房</v>
          </cell>
          <cell r="H1760" t="str">
            <v>三房两厅两卫</v>
          </cell>
          <cell r="I1760" t="str">
            <v>洋房</v>
          </cell>
          <cell r="J1760" t="str">
            <v>高层_19_33</v>
          </cell>
          <cell r="K1760" t="str">
            <v/>
          </cell>
          <cell r="L1760" t="str">
            <v/>
          </cell>
          <cell r="M1760" t="str">
            <v/>
          </cell>
          <cell r="N1760">
            <v>0</v>
          </cell>
          <cell r="O1760" t="str">
            <v>YJ110-2</v>
          </cell>
          <cell r="P1760">
            <v>107.53</v>
          </cell>
        </row>
        <row r="1761">
          <cell r="D1761" t="str">
            <v>凤城北苑19幢2单元1103室</v>
          </cell>
          <cell r="E1761" t="str">
            <v>2-1103</v>
          </cell>
          <cell r="F1761" t="str">
            <v>11</v>
          </cell>
          <cell r="G1761" t="str">
            <v>毛坯房</v>
          </cell>
          <cell r="H1761" t="str">
            <v>三房两厅两卫</v>
          </cell>
          <cell r="I1761" t="str">
            <v>洋房</v>
          </cell>
          <cell r="J1761" t="str">
            <v>高层_19_33</v>
          </cell>
          <cell r="K1761" t="str">
            <v/>
          </cell>
          <cell r="L1761" t="str">
            <v/>
          </cell>
          <cell r="M1761" t="str">
            <v/>
          </cell>
          <cell r="N1761">
            <v>0</v>
          </cell>
          <cell r="O1761" t="str">
            <v>YJ110-2</v>
          </cell>
          <cell r="P1761">
            <v>107.53</v>
          </cell>
        </row>
        <row r="1762">
          <cell r="D1762" t="str">
            <v>凤城北苑19幢2单元1104室</v>
          </cell>
          <cell r="E1762" t="str">
            <v>2-1104</v>
          </cell>
          <cell r="F1762" t="str">
            <v>11</v>
          </cell>
          <cell r="G1762" t="str">
            <v>毛坯房</v>
          </cell>
          <cell r="H1762" t="str">
            <v>三房两厅两卫</v>
          </cell>
          <cell r="I1762" t="str">
            <v>洋房</v>
          </cell>
          <cell r="J1762" t="str">
            <v>高层_19_33</v>
          </cell>
          <cell r="K1762" t="str">
            <v/>
          </cell>
          <cell r="L1762" t="str">
            <v/>
          </cell>
          <cell r="M1762" t="str">
            <v/>
          </cell>
          <cell r="N1762">
            <v>0</v>
          </cell>
          <cell r="O1762" t="str">
            <v>YJ110-2</v>
          </cell>
          <cell r="P1762">
            <v>107.53</v>
          </cell>
        </row>
        <row r="1763">
          <cell r="D1763" t="str">
            <v>凤城北苑19幢2单元1203室</v>
          </cell>
          <cell r="E1763" t="str">
            <v>2-1203</v>
          </cell>
          <cell r="F1763" t="str">
            <v>12</v>
          </cell>
          <cell r="G1763" t="str">
            <v>毛坯房</v>
          </cell>
          <cell r="H1763" t="str">
            <v>三房两厅两卫</v>
          </cell>
          <cell r="I1763" t="str">
            <v>洋房</v>
          </cell>
          <cell r="J1763" t="str">
            <v>高层_19_33</v>
          </cell>
          <cell r="K1763" t="str">
            <v/>
          </cell>
          <cell r="L1763" t="str">
            <v/>
          </cell>
          <cell r="M1763" t="str">
            <v/>
          </cell>
          <cell r="N1763">
            <v>0</v>
          </cell>
          <cell r="O1763" t="str">
            <v>YJ110-2</v>
          </cell>
          <cell r="P1763">
            <v>107.53</v>
          </cell>
        </row>
        <row r="1764">
          <cell r="D1764" t="str">
            <v>凤城北苑19幢2单元1204室</v>
          </cell>
          <cell r="E1764" t="str">
            <v>2-1204</v>
          </cell>
          <cell r="F1764" t="str">
            <v>12</v>
          </cell>
          <cell r="G1764" t="str">
            <v>毛坯房</v>
          </cell>
          <cell r="H1764" t="str">
            <v>三房两厅两卫</v>
          </cell>
          <cell r="I1764" t="str">
            <v>洋房</v>
          </cell>
          <cell r="J1764" t="str">
            <v>高层_19_33</v>
          </cell>
          <cell r="K1764" t="str">
            <v/>
          </cell>
          <cell r="L1764" t="str">
            <v/>
          </cell>
          <cell r="M1764" t="str">
            <v/>
          </cell>
          <cell r="N1764">
            <v>0</v>
          </cell>
          <cell r="O1764" t="str">
            <v>YJ110-2</v>
          </cell>
          <cell r="P1764">
            <v>107.53</v>
          </cell>
        </row>
        <row r="1765">
          <cell r="D1765" t="str">
            <v>凤城北苑19幢2单元1303室</v>
          </cell>
          <cell r="E1765" t="str">
            <v>2-1303</v>
          </cell>
          <cell r="F1765" t="str">
            <v>13</v>
          </cell>
          <cell r="G1765" t="str">
            <v>毛坯房</v>
          </cell>
          <cell r="H1765" t="str">
            <v>三房两厅两卫</v>
          </cell>
          <cell r="I1765" t="str">
            <v>洋房</v>
          </cell>
          <cell r="J1765" t="str">
            <v>高层_19_33</v>
          </cell>
          <cell r="K1765" t="str">
            <v/>
          </cell>
          <cell r="L1765" t="str">
            <v/>
          </cell>
          <cell r="M1765" t="str">
            <v/>
          </cell>
          <cell r="N1765">
            <v>0</v>
          </cell>
          <cell r="O1765" t="str">
            <v>YJ110-2</v>
          </cell>
          <cell r="P1765">
            <v>107.53</v>
          </cell>
        </row>
        <row r="1766">
          <cell r="D1766" t="str">
            <v>凤城北苑19幢2单元1304室</v>
          </cell>
          <cell r="E1766" t="str">
            <v>2-1304</v>
          </cell>
          <cell r="F1766" t="str">
            <v>13</v>
          </cell>
          <cell r="G1766" t="str">
            <v>毛坯房</v>
          </cell>
          <cell r="H1766" t="str">
            <v>三房两厅两卫</v>
          </cell>
          <cell r="I1766" t="str">
            <v>洋房</v>
          </cell>
          <cell r="J1766" t="str">
            <v>高层_19_33</v>
          </cell>
          <cell r="K1766" t="str">
            <v/>
          </cell>
          <cell r="L1766" t="str">
            <v/>
          </cell>
          <cell r="M1766" t="str">
            <v/>
          </cell>
          <cell r="N1766">
            <v>0</v>
          </cell>
          <cell r="O1766" t="str">
            <v>YJ110-2</v>
          </cell>
          <cell r="P1766">
            <v>107.53</v>
          </cell>
        </row>
        <row r="1767">
          <cell r="D1767" t="str">
            <v>凤城北苑19幢2单元1403室</v>
          </cell>
          <cell r="E1767" t="str">
            <v>2-1403</v>
          </cell>
          <cell r="F1767" t="str">
            <v>14</v>
          </cell>
          <cell r="G1767" t="str">
            <v>毛坯房</v>
          </cell>
          <cell r="H1767" t="str">
            <v>三房两厅两卫</v>
          </cell>
          <cell r="I1767" t="str">
            <v>洋房</v>
          </cell>
          <cell r="J1767" t="str">
            <v>高层_19_33</v>
          </cell>
          <cell r="K1767" t="str">
            <v/>
          </cell>
          <cell r="L1767" t="str">
            <v/>
          </cell>
          <cell r="M1767" t="str">
            <v/>
          </cell>
          <cell r="N1767">
            <v>0</v>
          </cell>
          <cell r="O1767" t="str">
            <v>YJ110-2</v>
          </cell>
          <cell r="P1767">
            <v>107.53</v>
          </cell>
        </row>
        <row r="1768">
          <cell r="D1768" t="str">
            <v>凤城北苑19幢2单元1404室</v>
          </cell>
          <cell r="E1768" t="str">
            <v>2-1404</v>
          </cell>
          <cell r="F1768" t="str">
            <v>14</v>
          </cell>
          <cell r="G1768" t="str">
            <v>毛坯房</v>
          </cell>
          <cell r="H1768" t="str">
            <v>三房两厅两卫</v>
          </cell>
          <cell r="I1768" t="str">
            <v>洋房</v>
          </cell>
          <cell r="J1768" t="str">
            <v>高层_19_33</v>
          </cell>
          <cell r="K1768" t="str">
            <v/>
          </cell>
          <cell r="L1768" t="str">
            <v/>
          </cell>
          <cell r="M1768" t="str">
            <v/>
          </cell>
          <cell r="N1768">
            <v>0</v>
          </cell>
          <cell r="O1768" t="str">
            <v>YJ110-2</v>
          </cell>
          <cell r="P1768">
            <v>107.53</v>
          </cell>
        </row>
        <row r="1769">
          <cell r="D1769" t="str">
            <v>凤城北苑19幢2单元1503室</v>
          </cell>
          <cell r="E1769" t="str">
            <v>2-1503</v>
          </cell>
          <cell r="F1769" t="str">
            <v>15</v>
          </cell>
          <cell r="G1769" t="str">
            <v>毛坯房</v>
          </cell>
          <cell r="H1769" t="str">
            <v>三房两厅两卫</v>
          </cell>
          <cell r="I1769" t="str">
            <v>洋房</v>
          </cell>
          <cell r="J1769" t="str">
            <v>高层_19_33</v>
          </cell>
          <cell r="K1769" t="str">
            <v/>
          </cell>
          <cell r="L1769" t="str">
            <v/>
          </cell>
          <cell r="M1769" t="str">
            <v/>
          </cell>
          <cell r="N1769">
            <v>0</v>
          </cell>
          <cell r="O1769" t="str">
            <v>YJ110-2</v>
          </cell>
          <cell r="P1769">
            <v>107.53</v>
          </cell>
        </row>
        <row r="1770">
          <cell r="D1770" t="str">
            <v>凤城北苑19幢2单元1504室</v>
          </cell>
          <cell r="E1770" t="str">
            <v>2-1504</v>
          </cell>
          <cell r="F1770" t="str">
            <v>15</v>
          </cell>
          <cell r="G1770" t="str">
            <v>毛坯房</v>
          </cell>
          <cell r="H1770" t="str">
            <v>三房两厅两卫</v>
          </cell>
          <cell r="I1770" t="str">
            <v>洋房</v>
          </cell>
          <cell r="J1770" t="str">
            <v>高层_19_33</v>
          </cell>
          <cell r="K1770" t="str">
            <v/>
          </cell>
          <cell r="L1770" t="str">
            <v/>
          </cell>
          <cell r="M1770" t="str">
            <v/>
          </cell>
          <cell r="N1770">
            <v>0</v>
          </cell>
          <cell r="O1770" t="str">
            <v>YJ110-2</v>
          </cell>
          <cell r="P1770">
            <v>107.53</v>
          </cell>
        </row>
        <row r="1771">
          <cell r="D1771" t="str">
            <v>凤城北苑19幢2单元1603室</v>
          </cell>
          <cell r="E1771" t="str">
            <v>2-1603</v>
          </cell>
          <cell r="F1771" t="str">
            <v>16</v>
          </cell>
          <cell r="G1771" t="str">
            <v>毛坯房</v>
          </cell>
          <cell r="H1771" t="str">
            <v>三房两厅两卫</v>
          </cell>
          <cell r="I1771" t="str">
            <v>洋房</v>
          </cell>
          <cell r="J1771" t="str">
            <v>高层_19_33</v>
          </cell>
          <cell r="K1771" t="str">
            <v/>
          </cell>
          <cell r="L1771" t="str">
            <v/>
          </cell>
          <cell r="M1771" t="str">
            <v/>
          </cell>
          <cell r="N1771">
            <v>0</v>
          </cell>
          <cell r="O1771" t="str">
            <v>YJ110-2</v>
          </cell>
          <cell r="P1771">
            <v>107.53</v>
          </cell>
        </row>
        <row r="1772">
          <cell r="D1772" t="str">
            <v>凤城北苑19幢2单元1604室</v>
          </cell>
          <cell r="E1772" t="str">
            <v>2-1604</v>
          </cell>
          <cell r="F1772" t="str">
            <v>16</v>
          </cell>
          <cell r="G1772" t="str">
            <v>毛坯房</v>
          </cell>
          <cell r="H1772" t="str">
            <v>三房两厅两卫</v>
          </cell>
          <cell r="I1772" t="str">
            <v>洋房</v>
          </cell>
          <cell r="J1772" t="str">
            <v>高层_19_33</v>
          </cell>
          <cell r="K1772" t="str">
            <v/>
          </cell>
          <cell r="L1772" t="str">
            <v/>
          </cell>
          <cell r="M1772" t="str">
            <v/>
          </cell>
          <cell r="N1772">
            <v>0</v>
          </cell>
          <cell r="O1772" t="str">
            <v>YJ110-2</v>
          </cell>
          <cell r="P1772">
            <v>107.53</v>
          </cell>
        </row>
        <row r="1773">
          <cell r="D1773" t="str">
            <v>凤城北苑19幢2单元1703室</v>
          </cell>
          <cell r="E1773" t="str">
            <v>2-1703</v>
          </cell>
          <cell r="F1773" t="str">
            <v>17</v>
          </cell>
          <cell r="G1773" t="str">
            <v>毛坯房</v>
          </cell>
          <cell r="H1773" t="str">
            <v>三房两厅两卫</v>
          </cell>
          <cell r="I1773" t="str">
            <v>洋房</v>
          </cell>
          <cell r="J1773" t="str">
            <v>高层_19_33</v>
          </cell>
          <cell r="K1773" t="str">
            <v/>
          </cell>
          <cell r="L1773" t="str">
            <v/>
          </cell>
          <cell r="M1773" t="str">
            <v/>
          </cell>
          <cell r="N1773">
            <v>0</v>
          </cell>
          <cell r="O1773" t="str">
            <v>YJ110-2</v>
          </cell>
          <cell r="P1773">
            <v>107.53</v>
          </cell>
        </row>
        <row r="1774">
          <cell r="D1774" t="str">
            <v>凤城北苑19幢2单元1704室</v>
          </cell>
          <cell r="E1774" t="str">
            <v>2-1704</v>
          </cell>
          <cell r="F1774" t="str">
            <v>17</v>
          </cell>
          <cell r="G1774" t="str">
            <v>毛坯房</v>
          </cell>
          <cell r="H1774" t="str">
            <v>三房两厅两卫</v>
          </cell>
          <cell r="I1774" t="str">
            <v>洋房</v>
          </cell>
          <cell r="J1774" t="str">
            <v>高层_19_33</v>
          </cell>
          <cell r="K1774" t="str">
            <v/>
          </cell>
          <cell r="L1774" t="str">
            <v/>
          </cell>
          <cell r="M1774" t="str">
            <v/>
          </cell>
          <cell r="N1774">
            <v>0</v>
          </cell>
          <cell r="O1774" t="str">
            <v>YJ110-2</v>
          </cell>
          <cell r="P1774">
            <v>107.53</v>
          </cell>
        </row>
        <row r="1775">
          <cell r="D1775" t="str">
            <v>凤城北苑19幢2单元1803室</v>
          </cell>
          <cell r="E1775" t="str">
            <v>2-1803</v>
          </cell>
          <cell r="F1775" t="str">
            <v>18</v>
          </cell>
          <cell r="G1775" t="str">
            <v>毛坯房</v>
          </cell>
          <cell r="H1775" t="str">
            <v>三房两厅两卫</v>
          </cell>
          <cell r="I1775" t="str">
            <v>洋房</v>
          </cell>
          <cell r="J1775" t="str">
            <v>高层_19_33</v>
          </cell>
          <cell r="K1775" t="str">
            <v/>
          </cell>
          <cell r="L1775" t="str">
            <v/>
          </cell>
          <cell r="M1775" t="str">
            <v/>
          </cell>
          <cell r="N1775">
            <v>0</v>
          </cell>
          <cell r="O1775" t="str">
            <v>YJ110-2</v>
          </cell>
          <cell r="P1775">
            <v>107.53</v>
          </cell>
        </row>
        <row r="1776">
          <cell r="D1776" t="str">
            <v>凤城北苑19幢2单元1804室</v>
          </cell>
          <cell r="E1776" t="str">
            <v>2-1804</v>
          </cell>
          <cell r="F1776" t="str">
            <v>18</v>
          </cell>
          <cell r="G1776" t="str">
            <v>毛坯房</v>
          </cell>
          <cell r="H1776" t="str">
            <v>三房两厅两卫</v>
          </cell>
          <cell r="I1776" t="str">
            <v>洋房</v>
          </cell>
          <cell r="J1776" t="str">
            <v>高层_19_33</v>
          </cell>
          <cell r="K1776" t="str">
            <v/>
          </cell>
          <cell r="L1776" t="str">
            <v/>
          </cell>
          <cell r="M1776" t="str">
            <v/>
          </cell>
          <cell r="N1776">
            <v>0</v>
          </cell>
          <cell r="O1776" t="str">
            <v>YJ110-2</v>
          </cell>
          <cell r="P1776">
            <v>107.53</v>
          </cell>
        </row>
        <row r="1777">
          <cell r="D1777" t="str">
            <v>凤城北苑19幢2单元1903室</v>
          </cell>
          <cell r="E1777" t="str">
            <v>2-1903</v>
          </cell>
          <cell r="F1777" t="str">
            <v>19</v>
          </cell>
          <cell r="G1777" t="str">
            <v>毛坯房</v>
          </cell>
          <cell r="H1777" t="str">
            <v>三房两厅两卫</v>
          </cell>
          <cell r="I1777" t="str">
            <v>洋房</v>
          </cell>
          <cell r="J1777" t="str">
            <v>高层_19_33</v>
          </cell>
          <cell r="K1777" t="str">
            <v/>
          </cell>
          <cell r="L1777" t="str">
            <v/>
          </cell>
          <cell r="M1777" t="str">
            <v/>
          </cell>
          <cell r="N1777">
            <v>0</v>
          </cell>
          <cell r="O1777" t="str">
            <v>YJ110-2</v>
          </cell>
          <cell r="P1777">
            <v>107.53</v>
          </cell>
        </row>
        <row r="1778">
          <cell r="D1778" t="str">
            <v>凤城北苑19幢2单元1904室</v>
          </cell>
          <cell r="E1778" t="str">
            <v>2-1904</v>
          </cell>
          <cell r="F1778" t="str">
            <v>19</v>
          </cell>
          <cell r="G1778" t="str">
            <v>毛坯房</v>
          </cell>
          <cell r="H1778" t="str">
            <v>三房两厅两卫</v>
          </cell>
          <cell r="I1778" t="str">
            <v>洋房</v>
          </cell>
          <cell r="J1778" t="str">
            <v>高层_19_33</v>
          </cell>
          <cell r="K1778" t="str">
            <v/>
          </cell>
          <cell r="L1778" t="str">
            <v/>
          </cell>
          <cell r="M1778" t="str">
            <v/>
          </cell>
          <cell r="N1778">
            <v>0</v>
          </cell>
          <cell r="O1778" t="str">
            <v>YJ110-2</v>
          </cell>
          <cell r="P1778">
            <v>107.53</v>
          </cell>
        </row>
        <row r="1779">
          <cell r="D1779" t="str">
            <v>凤城北苑19幢2单元2003室</v>
          </cell>
          <cell r="E1779" t="str">
            <v>2-2003</v>
          </cell>
          <cell r="F1779" t="str">
            <v>20</v>
          </cell>
          <cell r="G1779" t="str">
            <v>毛坯房</v>
          </cell>
          <cell r="H1779" t="str">
            <v>三房两厅两卫</v>
          </cell>
          <cell r="I1779" t="str">
            <v>洋房</v>
          </cell>
          <cell r="J1779" t="str">
            <v>高层_19_33</v>
          </cell>
          <cell r="K1779" t="str">
            <v/>
          </cell>
          <cell r="L1779" t="str">
            <v/>
          </cell>
          <cell r="M1779" t="str">
            <v/>
          </cell>
          <cell r="N1779">
            <v>0</v>
          </cell>
          <cell r="O1779" t="str">
            <v>YJ110-2</v>
          </cell>
          <cell r="P1779">
            <v>107.53</v>
          </cell>
        </row>
        <row r="1780">
          <cell r="D1780" t="str">
            <v>凤城北苑19幢2单元2004室</v>
          </cell>
          <cell r="E1780" t="str">
            <v>2-2004</v>
          </cell>
          <cell r="F1780" t="str">
            <v>20</v>
          </cell>
          <cell r="G1780" t="str">
            <v>毛坯房</v>
          </cell>
          <cell r="H1780" t="str">
            <v>三房两厅两卫</v>
          </cell>
          <cell r="I1780" t="str">
            <v>洋房</v>
          </cell>
          <cell r="J1780" t="str">
            <v>高层_19_33</v>
          </cell>
          <cell r="K1780" t="str">
            <v/>
          </cell>
          <cell r="L1780" t="str">
            <v/>
          </cell>
          <cell r="M1780" t="str">
            <v/>
          </cell>
          <cell r="N1780">
            <v>0</v>
          </cell>
          <cell r="O1780" t="str">
            <v>YJ110-2</v>
          </cell>
          <cell r="P1780">
            <v>107.53</v>
          </cell>
        </row>
        <row r="1781">
          <cell r="D1781" t="str">
            <v>凤城北苑19幢2单元203室</v>
          </cell>
          <cell r="E1781" t="str">
            <v>2-203</v>
          </cell>
          <cell r="F1781" t="str">
            <v>2</v>
          </cell>
          <cell r="G1781" t="str">
            <v>毛坯房</v>
          </cell>
          <cell r="H1781" t="str">
            <v>三房两厅两卫</v>
          </cell>
          <cell r="I1781" t="str">
            <v>洋房</v>
          </cell>
          <cell r="J1781" t="str">
            <v>高层_19_33</v>
          </cell>
          <cell r="K1781" t="str">
            <v/>
          </cell>
          <cell r="L1781" t="str">
            <v/>
          </cell>
          <cell r="M1781" t="str">
            <v/>
          </cell>
          <cell r="N1781">
            <v>0</v>
          </cell>
          <cell r="O1781" t="str">
            <v>YJ110-2</v>
          </cell>
          <cell r="P1781">
            <v>107.53</v>
          </cell>
        </row>
        <row r="1782">
          <cell r="D1782" t="str">
            <v>凤城北苑19幢2单元204室</v>
          </cell>
          <cell r="E1782" t="str">
            <v>2-204</v>
          </cell>
          <cell r="F1782" t="str">
            <v>2</v>
          </cell>
          <cell r="G1782" t="str">
            <v>毛坯房</v>
          </cell>
          <cell r="H1782" t="str">
            <v>三房两厅两卫</v>
          </cell>
          <cell r="I1782" t="str">
            <v>洋房</v>
          </cell>
          <cell r="J1782" t="str">
            <v>高层_19_33</v>
          </cell>
          <cell r="K1782" t="str">
            <v/>
          </cell>
          <cell r="L1782" t="str">
            <v/>
          </cell>
          <cell r="M1782" t="str">
            <v/>
          </cell>
          <cell r="N1782">
            <v>0</v>
          </cell>
          <cell r="O1782" t="str">
            <v>YJ110-2</v>
          </cell>
          <cell r="P1782">
            <v>107.53</v>
          </cell>
        </row>
        <row r="1783">
          <cell r="D1783" t="str">
            <v>凤城北苑19幢2单元2103室</v>
          </cell>
          <cell r="E1783" t="str">
            <v>2-2103</v>
          </cell>
          <cell r="F1783" t="str">
            <v>21</v>
          </cell>
          <cell r="G1783" t="str">
            <v>毛坯房</v>
          </cell>
          <cell r="H1783" t="str">
            <v>三房两厅两卫</v>
          </cell>
          <cell r="I1783" t="str">
            <v>洋房</v>
          </cell>
          <cell r="J1783" t="str">
            <v>高层_19_33</v>
          </cell>
          <cell r="K1783" t="str">
            <v/>
          </cell>
          <cell r="L1783" t="str">
            <v/>
          </cell>
          <cell r="M1783" t="str">
            <v/>
          </cell>
          <cell r="N1783">
            <v>0</v>
          </cell>
          <cell r="O1783" t="str">
            <v>YJ110-2</v>
          </cell>
          <cell r="P1783">
            <v>107.53</v>
          </cell>
        </row>
        <row r="1784">
          <cell r="D1784" t="str">
            <v>凤城北苑19幢2单元2104室</v>
          </cell>
          <cell r="E1784" t="str">
            <v>2-2104</v>
          </cell>
          <cell r="F1784" t="str">
            <v>21</v>
          </cell>
          <cell r="G1784" t="str">
            <v>毛坯房</v>
          </cell>
          <cell r="H1784" t="str">
            <v>三房两厅两卫</v>
          </cell>
          <cell r="I1784" t="str">
            <v>洋房</v>
          </cell>
          <cell r="J1784" t="str">
            <v>高层_19_33</v>
          </cell>
          <cell r="K1784" t="str">
            <v/>
          </cell>
          <cell r="L1784" t="str">
            <v/>
          </cell>
          <cell r="M1784" t="str">
            <v/>
          </cell>
          <cell r="N1784">
            <v>0</v>
          </cell>
          <cell r="O1784" t="str">
            <v>YJ110-2</v>
          </cell>
          <cell r="P1784">
            <v>107.53</v>
          </cell>
        </row>
        <row r="1785">
          <cell r="D1785" t="str">
            <v>凤城北苑19幢2单元2203室</v>
          </cell>
          <cell r="E1785" t="str">
            <v>2-2203</v>
          </cell>
          <cell r="F1785" t="str">
            <v>22</v>
          </cell>
          <cell r="G1785" t="str">
            <v>毛坯房</v>
          </cell>
          <cell r="H1785" t="str">
            <v>三房两厅两卫</v>
          </cell>
          <cell r="I1785" t="str">
            <v>洋房</v>
          </cell>
          <cell r="J1785" t="str">
            <v>高层_19_33</v>
          </cell>
          <cell r="K1785" t="str">
            <v/>
          </cell>
          <cell r="L1785" t="str">
            <v/>
          </cell>
          <cell r="M1785" t="str">
            <v/>
          </cell>
          <cell r="N1785">
            <v>0</v>
          </cell>
          <cell r="O1785" t="str">
            <v>YJ110-2</v>
          </cell>
          <cell r="P1785">
            <v>107.53</v>
          </cell>
        </row>
        <row r="1786">
          <cell r="D1786" t="str">
            <v>凤城北苑19幢2单元2204室</v>
          </cell>
          <cell r="E1786" t="str">
            <v>2-2204</v>
          </cell>
          <cell r="F1786" t="str">
            <v>22</v>
          </cell>
          <cell r="G1786" t="str">
            <v>毛坯房</v>
          </cell>
          <cell r="H1786" t="str">
            <v>三房两厅两卫</v>
          </cell>
          <cell r="I1786" t="str">
            <v>洋房</v>
          </cell>
          <cell r="J1786" t="str">
            <v>高层_19_33</v>
          </cell>
          <cell r="K1786" t="str">
            <v/>
          </cell>
          <cell r="L1786" t="str">
            <v/>
          </cell>
          <cell r="M1786" t="str">
            <v/>
          </cell>
          <cell r="N1786">
            <v>0</v>
          </cell>
          <cell r="O1786" t="str">
            <v>YJ110-2</v>
          </cell>
          <cell r="P1786">
            <v>107.53</v>
          </cell>
        </row>
        <row r="1787">
          <cell r="D1787" t="str">
            <v>凤城北苑19幢2单元2303室</v>
          </cell>
          <cell r="E1787" t="str">
            <v>2-2303</v>
          </cell>
          <cell r="F1787" t="str">
            <v>23</v>
          </cell>
          <cell r="G1787" t="str">
            <v>毛坯房</v>
          </cell>
          <cell r="H1787" t="str">
            <v>三房两厅两卫</v>
          </cell>
          <cell r="I1787" t="str">
            <v>洋房</v>
          </cell>
          <cell r="J1787" t="str">
            <v>高层_19_33</v>
          </cell>
          <cell r="K1787" t="str">
            <v/>
          </cell>
          <cell r="L1787" t="str">
            <v/>
          </cell>
          <cell r="M1787" t="str">
            <v/>
          </cell>
          <cell r="N1787">
            <v>0</v>
          </cell>
          <cell r="O1787" t="str">
            <v>YJ110-2</v>
          </cell>
          <cell r="P1787">
            <v>107.53</v>
          </cell>
        </row>
        <row r="1788">
          <cell r="D1788" t="str">
            <v>凤城北苑19幢2单元2304室</v>
          </cell>
          <cell r="E1788" t="str">
            <v>2-2304</v>
          </cell>
          <cell r="F1788" t="str">
            <v>23</v>
          </cell>
          <cell r="G1788" t="str">
            <v>毛坯房</v>
          </cell>
          <cell r="H1788" t="str">
            <v>三房两厅两卫</v>
          </cell>
          <cell r="I1788" t="str">
            <v>洋房</v>
          </cell>
          <cell r="J1788" t="str">
            <v>高层_19_33</v>
          </cell>
          <cell r="K1788" t="str">
            <v/>
          </cell>
          <cell r="L1788" t="str">
            <v/>
          </cell>
          <cell r="M1788" t="str">
            <v/>
          </cell>
          <cell r="N1788">
            <v>0</v>
          </cell>
          <cell r="O1788" t="str">
            <v>YJ110-2</v>
          </cell>
          <cell r="P1788">
            <v>107.53</v>
          </cell>
        </row>
        <row r="1789">
          <cell r="D1789" t="str">
            <v>凤城北苑19幢2单元2403室</v>
          </cell>
          <cell r="E1789" t="str">
            <v>2-2403</v>
          </cell>
          <cell r="F1789" t="str">
            <v>24</v>
          </cell>
          <cell r="G1789" t="str">
            <v>毛坯房</v>
          </cell>
          <cell r="H1789" t="str">
            <v>三房两厅两卫</v>
          </cell>
          <cell r="I1789" t="str">
            <v>洋房</v>
          </cell>
          <cell r="J1789" t="str">
            <v>高层_19_33</v>
          </cell>
          <cell r="K1789" t="str">
            <v/>
          </cell>
          <cell r="L1789" t="str">
            <v/>
          </cell>
          <cell r="M1789" t="str">
            <v/>
          </cell>
          <cell r="N1789">
            <v>0</v>
          </cell>
          <cell r="O1789" t="str">
            <v>YJ110-2</v>
          </cell>
          <cell r="P1789">
            <v>107.53</v>
          </cell>
        </row>
        <row r="1790">
          <cell r="D1790" t="str">
            <v>凤城北苑19幢2单元2404室</v>
          </cell>
          <cell r="E1790" t="str">
            <v>2-2404</v>
          </cell>
          <cell r="F1790" t="str">
            <v>24</v>
          </cell>
          <cell r="G1790" t="str">
            <v>毛坯房</v>
          </cell>
          <cell r="H1790" t="str">
            <v>三房两厅两卫</v>
          </cell>
          <cell r="I1790" t="str">
            <v>洋房</v>
          </cell>
          <cell r="J1790" t="str">
            <v>高层_19_33</v>
          </cell>
          <cell r="K1790" t="str">
            <v/>
          </cell>
          <cell r="L1790" t="str">
            <v/>
          </cell>
          <cell r="M1790" t="str">
            <v/>
          </cell>
          <cell r="N1790">
            <v>0</v>
          </cell>
          <cell r="O1790" t="str">
            <v>YJ110-2</v>
          </cell>
          <cell r="P1790">
            <v>107.53</v>
          </cell>
        </row>
        <row r="1791">
          <cell r="D1791" t="str">
            <v>凤城北苑19幢2单元2503室</v>
          </cell>
          <cell r="E1791" t="str">
            <v>2-2503</v>
          </cell>
          <cell r="F1791" t="str">
            <v>25</v>
          </cell>
          <cell r="G1791" t="str">
            <v>毛坯房</v>
          </cell>
          <cell r="H1791" t="str">
            <v>三房两厅两卫</v>
          </cell>
          <cell r="I1791" t="str">
            <v>洋房</v>
          </cell>
          <cell r="J1791" t="str">
            <v>高层_19_33</v>
          </cell>
          <cell r="K1791" t="str">
            <v/>
          </cell>
          <cell r="L1791" t="str">
            <v/>
          </cell>
          <cell r="M1791" t="str">
            <v/>
          </cell>
          <cell r="N1791">
            <v>0</v>
          </cell>
          <cell r="O1791" t="str">
            <v>YJ110-2</v>
          </cell>
          <cell r="P1791">
            <v>107.53</v>
          </cell>
        </row>
        <row r="1792">
          <cell r="D1792" t="str">
            <v>凤城北苑19幢2单元2504室</v>
          </cell>
          <cell r="E1792" t="str">
            <v>2-2504</v>
          </cell>
          <cell r="F1792" t="str">
            <v>25</v>
          </cell>
          <cell r="G1792" t="str">
            <v>毛坯房</v>
          </cell>
          <cell r="H1792" t="str">
            <v>三房两厅两卫</v>
          </cell>
          <cell r="I1792" t="str">
            <v>洋房</v>
          </cell>
          <cell r="J1792" t="str">
            <v>高层_19_33</v>
          </cell>
          <cell r="K1792" t="str">
            <v/>
          </cell>
          <cell r="L1792" t="str">
            <v/>
          </cell>
          <cell r="M1792" t="str">
            <v/>
          </cell>
          <cell r="N1792">
            <v>0</v>
          </cell>
          <cell r="O1792" t="str">
            <v>YJ110-2</v>
          </cell>
          <cell r="P1792">
            <v>107.53</v>
          </cell>
        </row>
        <row r="1793">
          <cell r="D1793" t="str">
            <v>凤城北苑19幢2单元2603室</v>
          </cell>
          <cell r="E1793" t="str">
            <v>2-2603</v>
          </cell>
          <cell r="F1793" t="str">
            <v>26</v>
          </cell>
          <cell r="G1793" t="str">
            <v>毛坯房</v>
          </cell>
          <cell r="H1793" t="str">
            <v>三房两厅两卫</v>
          </cell>
          <cell r="I1793" t="str">
            <v>洋房</v>
          </cell>
          <cell r="J1793" t="str">
            <v>高层_19_33</v>
          </cell>
          <cell r="K1793" t="str">
            <v/>
          </cell>
          <cell r="L1793" t="str">
            <v/>
          </cell>
          <cell r="M1793" t="str">
            <v/>
          </cell>
          <cell r="N1793">
            <v>0</v>
          </cell>
          <cell r="O1793" t="str">
            <v>YJ110-2</v>
          </cell>
          <cell r="P1793">
            <v>107.53</v>
          </cell>
        </row>
        <row r="1794">
          <cell r="D1794" t="str">
            <v>凤城北苑19幢2单元2604室</v>
          </cell>
          <cell r="E1794" t="str">
            <v>2-2604</v>
          </cell>
          <cell r="F1794" t="str">
            <v>26</v>
          </cell>
          <cell r="G1794" t="str">
            <v>毛坯房</v>
          </cell>
          <cell r="H1794" t="str">
            <v>三房两厅两卫</v>
          </cell>
          <cell r="I1794" t="str">
            <v>洋房</v>
          </cell>
          <cell r="J1794" t="str">
            <v>高层_19_33</v>
          </cell>
          <cell r="K1794" t="str">
            <v/>
          </cell>
          <cell r="L1794" t="str">
            <v/>
          </cell>
          <cell r="M1794" t="str">
            <v/>
          </cell>
          <cell r="N1794">
            <v>0</v>
          </cell>
          <cell r="O1794" t="str">
            <v>YJ110-2</v>
          </cell>
          <cell r="P1794">
            <v>107.53</v>
          </cell>
        </row>
        <row r="1795">
          <cell r="D1795" t="str">
            <v>凤城北苑19幢2单元303室</v>
          </cell>
          <cell r="E1795" t="str">
            <v>2-303</v>
          </cell>
          <cell r="F1795" t="str">
            <v>3</v>
          </cell>
          <cell r="G1795" t="str">
            <v>毛坯房</v>
          </cell>
          <cell r="H1795" t="str">
            <v>三房两厅两卫</v>
          </cell>
          <cell r="I1795" t="str">
            <v>洋房</v>
          </cell>
          <cell r="J1795" t="str">
            <v>高层_19_33</v>
          </cell>
          <cell r="K1795" t="str">
            <v/>
          </cell>
          <cell r="L1795" t="str">
            <v/>
          </cell>
          <cell r="M1795" t="str">
            <v/>
          </cell>
          <cell r="N1795">
            <v>0</v>
          </cell>
          <cell r="O1795" t="str">
            <v>YJ110-2</v>
          </cell>
          <cell r="P1795">
            <v>107.53</v>
          </cell>
        </row>
        <row r="1796">
          <cell r="D1796" t="str">
            <v>凤城北苑19幢2单元304室</v>
          </cell>
          <cell r="E1796" t="str">
            <v>2-304</v>
          </cell>
          <cell r="F1796" t="str">
            <v>3</v>
          </cell>
          <cell r="G1796" t="str">
            <v>毛坯房</v>
          </cell>
          <cell r="H1796" t="str">
            <v>三房两厅两卫</v>
          </cell>
          <cell r="I1796" t="str">
            <v>洋房</v>
          </cell>
          <cell r="J1796" t="str">
            <v>高层_19_33</v>
          </cell>
          <cell r="K1796" t="str">
            <v/>
          </cell>
          <cell r="L1796" t="str">
            <v/>
          </cell>
          <cell r="M1796" t="str">
            <v/>
          </cell>
          <cell r="N1796">
            <v>0</v>
          </cell>
          <cell r="O1796" t="str">
            <v>YJ110-2</v>
          </cell>
          <cell r="P1796">
            <v>107.53</v>
          </cell>
        </row>
        <row r="1797">
          <cell r="D1797" t="str">
            <v>凤城北苑19幢2单元403室</v>
          </cell>
          <cell r="E1797" t="str">
            <v>2-403</v>
          </cell>
          <cell r="F1797" t="str">
            <v>4</v>
          </cell>
          <cell r="G1797" t="str">
            <v>毛坯房</v>
          </cell>
          <cell r="H1797" t="str">
            <v>三房两厅两卫</v>
          </cell>
          <cell r="I1797" t="str">
            <v>洋房</v>
          </cell>
          <cell r="J1797" t="str">
            <v>高层_19_33</v>
          </cell>
          <cell r="K1797" t="str">
            <v/>
          </cell>
          <cell r="L1797" t="str">
            <v/>
          </cell>
          <cell r="M1797" t="str">
            <v/>
          </cell>
          <cell r="N1797">
            <v>0</v>
          </cell>
          <cell r="O1797" t="str">
            <v>YJ110-2</v>
          </cell>
          <cell r="P1797">
            <v>107.53</v>
          </cell>
        </row>
        <row r="1798">
          <cell r="D1798" t="str">
            <v>凤城北苑19幢2单元404室</v>
          </cell>
          <cell r="E1798" t="str">
            <v>2-404</v>
          </cell>
          <cell r="F1798" t="str">
            <v>4</v>
          </cell>
          <cell r="G1798" t="str">
            <v>毛坯房</v>
          </cell>
          <cell r="H1798" t="str">
            <v>三房两厅两卫</v>
          </cell>
          <cell r="I1798" t="str">
            <v>洋房</v>
          </cell>
          <cell r="J1798" t="str">
            <v>高层_19_33</v>
          </cell>
          <cell r="K1798" t="str">
            <v/>
          </cell>
          <cell r="L1798" t="str">
            <v/>
          </cell>
          <cell r="M1798" t="str">
            <v/>
          </cell>
          <cell r="N1798">
            <v>0</v>
          </cell>
          <cell r="O1798" t="str">
            <v>YJ110-2</v>
          </cell>
          <cell r="P1798">
            <v>107.53</v>
          </cell>
        </row>
        <row r="1799">
          <cell r="D1799" t="str">
            <v>凤城北苑19幢2单元503室</v>
          </cell>
          <cell r="E1799" t="str">
            <v>2-503</v>
          </cell>
          <cell r="F1799" t="str">
            <v>5</v>
          </cell>
          <cell r="G1799" t="str">
            <v>毛坯房</v>
          </cell>
          <cell r="H1799" t="str">
            <v>三房两厅两卫</v>
          </cell>
          <cell r="I1799" t="str">
            <v>洋房</v>
          </cell>
          <cell r="J1799" t="str">
            <v>高层_19_33</v>
          </cell>
          <cell r="K1799" t="str">
            <v/>
          </cell>
          <cell r="L1799" t="str">
            <v/>
          </cell>
          <cell r="M1799" t="str">
            <v/>
          </cell>
          <cell r="N1799">
            <v>0</v>
          </cell>
          <cell r="O1799" t="str">
            <v>YJ110-2</v>
          </cell>
          <cell r="P1799">
            <v>107.53</v>
          </cell>
        </row>
        <row r="1800">
          <cell r="D1800" t="str">
            <v>凤城北苑19幢2单元504室</v>
          </cell>
          <cell r="E1800" t="str">
            <v>2-504</v>
          </cell>
          <cell r="F1800" t="str">
            <v>5</v>
          </cell>
          <cell r="G1800" t="str">
            <v>毛坯房</v>
          </cell>
          <cell r="H1800" t="str">
            <v>三房两厅两卫</v>
          </cell>
          <cell r="I1800" t="str">
            <v>洋房</v>
          </cell>
          <cell r="J1800" t="str">
            <v>高层_19_33</v>
          </cell>
          <cell r="K1800" t="str">
            <v/>
          </cell>
          <cell r="L1800" t="str">
            <v/>
          </cell>
          <cell r="M1800" t="str">
            <v/>
          </cell>
          <cell r="N1800">
            <v>0</v>
          </cell>
          <cell r="O1800" t="str">
            <v>YJ110-2</v>
          </cell>
          <cell r="P1800">
            <v>107.53</v>
          </cell>
        </row>
        <row r="1801">
          <cell r="D1801" t="str">
            <v>凤城北苑19幢2单元603室</v>
          </cell>
          <cell r="E1801" t="str">
            <v>2-603</v>
          </cell>
          <cell r="F1801" t="str">
            <v>6</v>
          </cell>
          <cell r="G1801" t="str">
            <v>毛坯房</v>
          </cell>
          <cell r="H1801" t="str">
            <v>三房两厅两卫</v>
          </cell>
          <cell r="I1801" t="str">
            <v>洋房</v>
          </cell>
          <cell r="J1801" t="str">
            <v>高层_19_33</v>
          </cell>
          <cell r="K1801" t="str">
            <v/>
          </cell>
          <cell r="L1801" t="str">
            <v/>
          </cell>
          <cell r="M1801" t="str">
            <v/>
          </cell>
          <cell r="N1801">
            <v>0</v>
          </cell>
          <cell r="O1801" t="str">
            <v>YJ110-2</v>
          </cell>
          <cell r="P1801">
            <v>107.53</v>
          </cell>
        </row>
        <row r="1802">
          <cell r="D1802" t="str">
            <v>凤城北苑19幢2单元604室</v>
          </cell>
          <cell r="E1802" t="str">
            <v>2-604</v>
          </cell>
          <cell r="F1802" t="str">
            <v>6</v>
          </cell>
          <cell r="G1802" t="str">
            <v>毛坯房</v>
          </cell>
          <cell r="H1802" t="str">
            <v>三房两厅两卫</v>
          </cell>
          <cell r="I1802" t="str">
            <v>洋房</v>
          </cell>
          <cell r="J1802" t="str">
            <v>高层_19_33</v>
          </cell>
          <cell r="K1802" t="str">
            <v/>
          </cell>
          <cell r="L1802" t="str">
            <v/>
          </cell>
          <cell r="M1802" t="str">
            <v/>
          </cell>
          <cell r="N1802">
            <v>0</v>
          </cell>
          <cell r="O1802" t="str">
            <v>YJ110-2</v>
          </cell>
          <cell r="P1802">
            <v>107.53</v>
          </cell>
        </row>
        <row r="1803">
          <cell r="D1803" t="str">
            <v>凤城北苑19幢2单元703室</v>
          </cell>
          <cell r="E1803" t="str">
            <v>2-703</v>
          </cell>
          <cell r="F1803" t="str">
            <v>7</v>
          </cell>
          <cell r="G1803" t="str">
            <v>毛坯房</v>
          </cell>
          <cell r="H1803" t="str">
            <v>三房两厅两卫</v>
          </cell>
          <cell r="I1803" t="str">
            <v>洋房</v>
          </cell>
          <cell r="J1803" t="str">
            <v>高层_19_33</v>
          </cell>
          <cell r="K1803" t="str">
            <v/>
          </cell>
          <cell r="L1803" t="str">
            <v/>
          </cell>
          <cell r="M1803" t="str">
            <v/>
          </cell>
          <cell r="N1803">
            <v>0</v>
          </cell>
          <cell r="O1803" t="str">
            <v>YJ110-2</v>
          </cell>
          <cell r="P1803">
            <v>107.53</v>
          </cell>
        </row>
        <row r="1804">
          <cell r="D1804" t="str">
            <v>凤城北苑19幢2单元704室</v>
          </cell>
          <cell r="E1804" t="str">
            <v>2-704</v>
          </cell>
          <cell r="F1804" t="str">
            <v>7</v>
          </cell>
          <cell r="G1804" t="str">
            <v>毛坯房</v>
          </cell>
          <cell r="H1804" t="str">
            <v>三房两厅两卫</v>
          </cell>
          <cell r="I1804" t="str">
            <v>洋房</v>
          </cell>
          <cell r="J1804" t="str">
            <v>高层_19_33</v>
          </cell>
          <cell r="K1804" t="str">
            <v/>
          </cell>
          <cell r="L1804" t="str">
            <v/>
          </cell>
          <cell r="M1804" t="str">
            <v/>
          </cell>
          <cell r="N1804">
            <v>0</v>
          </cell>
          <cell r="O1804" t="str">
            <v>YJ110-2</v>
          </cell>
          <cell r="P1804">
            <v>107.53</v>
          </cell>
        </row>
        <row r="1805">
          <cell r="D1805" t="str">
            <v>凤城北苑19幢2单元803室</v>
          </cell>
          <cell r="E1805" t="str">
            <v>2-803</v>
          </cell>
          <cell r="F1805" t="str">
            <v>8</v>
          </cell>
          <cell r="G1805" t="str">
            <v>毛坯房</v>
          </cell>
          <cell r="H1805" t="str">
            <v>三房两厅两卫</v>
          </cell>
          <cell r="I1805" t="str">
            <v>洋房</v>
          </cell>
          <cell r="J1805" t="str">
            <v>高层_19_33</v>
          </cell>
          <cell r="K1805" t="str">
            <v/>
          </cell>
          <cell r="L1805" t="str">
            <v/>
          </cell>
          <cell r="M1805" t="str">
            <v/>
          </cell>
          <cell r="N1805">
            <v>0</v>
          </cell>
          <cell r="O1805" t="str">
            <v>YJ110-2</v>
          </cell>
          <cell r="P1805">
            <v>107.53</v>
          </cell>
        </row>
        <row r="1806">
          <cell r="D1806" t="str">
            <v>凤城北苑19幢2单元804室</v>
          </cell>
          <cell r="E1806" t="str">
            <v>2-804</v>
          </cell>
          <cell r="F1806" t="str">
            <v>8</v>
          </cell>
          <cell r="G1806" t="str">
            <v>毛坯房</v>
          </cell>
          <cell r="H1806" t="str">
            <v>三房两厅两卫</v>
          </cell>
          <cell r="I1806" t="str">
            <v>洋房</v>
          </cell>
          <cell r="J1806" t="str">
            <v>高层_19_33</v>
          </cell>
          <cell r="K1806" t="str">
            <v/>
          </cell>
          <cell r="L1806" t="str">
            <v/>
          </cell>
          <cell r="M1806" t="str">
            <v/>
          </cell>
          <cell r="N1806">
            <v>0</v>
          </cell>
          <cell r="O1806" t="str">
            <v>YJ110-2</v>
          </cell>
          <cell r="P1806">
            <v>107.53</v>
          </cell>
        </row>
        <row r="1807">
          <cell r="D1807" t="str">
            <v>凤城北苑19幢2单元903室</v>
          </cell>
          <cell r="E1807" t="str">
            <v>2-903</v>
          </cell>
          <cell r="F1807" t="str">
            <v>9</v>
          </cell>
          <cell r="G1807" t="str">
            <v>毛坯房</v>
          </cell>
          <cell r="H1807" t="str">
            <v>三房两厅两卫</v>
          </cell>
          <cell r="I1807" t="str">
            <v>洋房</v>
          </cell>
          <cell r="J1807" t="str">
            <v>高层_19_33</v>
          </cell>
          <cell r="K1807" t="str">
            <v/>
          </cell>
          <cell r="L1807" t="str">
            <v/>
          </cell>
          <cell r="M1807" t="str">
            <v/>
          </cell>
          <cell r="N1807">
            <v>0</v>
          </cell>
          <cell r="O1807" t="str">
            <v>YJ110-2</v>
          </cell>
          <cell r="P1807">
            <v>107.53</v>
          </cell>
        </row>
        <row r="1808">
          <cell r="D1808" t="str">
            <v>凤城北苑19幢2单元904室</v>
          </cell>
          <cell r="E1808" t="str">
            <v>2-904</v>
          </cell>
          <cell r="F1808" t="str">
            <v>9</v>
          </cell>
          <cell r="G1808" t="str">
            <v>毛坯房</v>
          </cell>
          <cell r="H1808" t="str">
            <v>三房两厅两卫</v>
          </cell>
          <cell r="I1808" t="str">
            <v>洋房</v>
          </cell>
          <cell r="J1808" t="str">
            <v>高层_19_33</v>
          </cell>
          <cell r="K1808" t="str">
            <v/>
          </cell>
          <cell r="L1808" t="str">
            <v/>
          </cell>
          <cell r="M1808" t="str">
            <v/>
          </cell>
          <cell r="N1808">
            <v>0</v>
          </cell>
          <cell r="O1808" t="str">
            <v>YJ110-2</v>
          </cell>
          <cell r="P1808">
            <v>107.53</v>
          </cell>
        </row>
        <row r="1809">
          <cell r="D1809" t="str">
            <v>凤城北苑20幢1单元1001室</v>
          </cell>
          <cell r="E1809" t="str">
            <v>1-1001</v>
          </cell>
          <cell r="F1809" t="str">
            <v>10</v>
          </cell>
          <cell r="G1809" t="str">
            <v>毛坯房</v>
          </cell>
          <cell r="H1809" t="str">
            <v>三房两厅两卫</v>
          </cell>
          <cell r="I1809" t="str">
            <v>洋房</v>
          </cell>
          <cell r="J1809" t="str">
            <v>高层_19_33</v>
          </cell>
          <cell r="K1809" t="str">
            <v/>
          </cell>
          <cell r="L1809" t="str">
            <v/>
          </cell>
          <cell r="M1809" t="str">
            <v/>
          </cell>
          <cell r="N1809">
            <v>0</v>
          </cell>
          <cell r="O1809" t="str">
            <v>YJ110-2</v>
          </cell>
          <cell r="P1809">
            <v>108.24</v>
          </cell>
        </row>
        <row r="1810">
          <cell r="D1810" t="str">
            <v>凤城北苑20幢1单元1002室</v>
          </cell>
          <cell r="E1810" t="str">
            <v>1-1002</v>
          </cell>
          <cell r="F1810" t="str">
            <v>10</v>
          </cell>
          <cell r="G1810" t="str">
            <v>毛坯房</v>
          </cell>
          <cell r="H1810" t="str">
            <v>三房两厅两卫</v>
          </cell>
          <cell r="I1810" t="str">
            <v>洋房</v>
          </cell>
          <cell r="J1810" t="str">
            <v>高层_19_33</v>
          </cell>
          <cell r="K1810" t="str">
            <v/>
          </cell>
          <cell r="L1810" t="str">
            <v/>
          </cell>
          <cell r="M1810" t="str">
            <v/>
          </cell>
          <cell r="N1810">
            <v>0</v>
          </cell>
          <cell r="O1810" t="str">
            <v>YJ110-2</v>
          </cell>
          <cell r="P1810">
            <v>108.24</v>
          </cell>
        </row>
        <row r="1811">
          <cell r="D1811" t="str">
            <v>凤城北苑20幢1单元101室</v>
          </cell>
          <cell r="E1811" t="str">
            <v>1-101</v>
          </cell>
          <cell r="F1811" t="str">
            <v>1</v>
          </cell>
          <cell r="G1811" t="str">
            <v>毛坯房</v>
          </cell>
          <cell r="H1811" t="str">
            <v>三房两厅两卫</v>
          </cell>
          <cell r="I1811" t="str">
            <v>洋房</v>
          </cell>
          <cell r="J1811" t="str">
            <v>高层_19_33</v>
          </cell>
          <cell r="K1811" t="str">
            <v/>
          </cell>
          <cell r="L1811" t="str">
            <v/>
          </cell>
          <cell r="M1811" t="str">
            <v/>
          </cell>
          <cell r="N1811">
            <v>0</v>
          </cell>
          <cell r="O1811" t="str">
            <v>YJ110-2</v>
          </cell>
          <cell r="P1811">
            <v>108.24</v>
          </cell>
        </row>
        <row r="1812">
          <cell r="D1812" t="str">
            <v>凤城北苑20幢1单元1101室</v>
          </cell>
          <cell r="E1812" t="str">
            <v>1-1101</v>
          </cell>
          <cell r="F1812" t="str">
            <v>11</v>
          </cell>
          <cell r="G1812" t="str">
            <v>毛坯房</v>
          </cell>
          <cell r="H1812" t="str">
            <v>三房两厅两卫</v>
          </cell>
          <cell r="I1812" t="str">
            <v>洋房</v>
          </cell>
          <cell r="J1812" t="str">
            <v>高层_19_33</v>
          </cell>
          <cell r="K1812" t="str">
            <v/>
          </cell>
          <cell r="L1812" t="str">
            <v/>
          </cell>
          <cell r="M1812" t="str">
            <v/>
          </cell>
          <cell r="N1812">
            <v>0</v>
          </cell>
          <cell r="O1812" t="str">
            <v>YJ110-2</v>
          </cell>
          <cell r="P1812">
            <v>108.24</v>
          </cell>
        </row>
        <row r="1813">
          <cell r="D1813" t="str">
            <v>凤城北苑20幢1单元1102室</v>
          </cell>
          <cell r="E1813" t="str">
            <v>1-1102</v>
          </cell>
          <cell r="F1813" t="str">
            <v>11</v>
          </cell>
          <cell r="G1813" t="str">
            <v>毛坯房</v>
          </cell>
          <cell r="H1813" t="str">
            <v>三房两厅两卫</v>
          </cell>
          <cell r="I1813" t="str">
            <v>洋房</v>
          </cell>
          <cell r="J1813" t="str">
            <v>高层_19_33</v>
          </cell>
          <cell r="K1813" t="str">
            <v/>
          </cell>
          <cell r="L1813" t="str">
            <v/>
          </cell>
          <cell r="M1813" t="str">
            <v/>
          </cell>
          <cell r="N1813">
            <v>0</v>
          </cell>
          <cell r="O1813" t="str">
            <v>YJ110-2</v>
          </cell>
          <cell r="P1813">
            <v>108.24</v>
          </cell>
        </row>
        <row r="1814">
          <cell r="D1814" t="str">
            <v>凤城北苑20幢1单元1201室</v>
          </cell>
          <cell r="E1814" t="str">
            <v>1-1201</v>
          </cell>
          <cell r="F1814" t="str">
            <v>12</v>
          </cell>
          <cell r="G1814" t="str">
            <v>毛坯房</v>
          </cell>
          <cell r="H1814" t="str">
            <v>三房两厅两卫</v>
          </cell>
          <cell r="I1814" t="str">
            <v>洋房</v>
          </cell>
          <cell r="J1814" t="str">
            <v>高层_19_33</v>
          </cell>
          <cell r="K1814" t="str">
            <v/>
          </cell>
          <cell r="L1814" t="str">
            <v/>
          </cell>
          <cell r="M1814" t="str">
            <v/>
          </cell>
          <cell r="N1814">
            <v>0</v>
          </cell>
          <cell r="O1814" t="str">
            <v>YJ110-2</v>
          </cell>
          <cell r="P1814">
            <v>108.24</v>
          </cell>
        </row>
        <row r="1815">
          <cell r="D1815" t="str">
            <v>凤城北苑20幢1单元1202室</v>
          </cell>
          <cell r="E1815" t="str">
            <v>1-1202</v>
          </cell>
          <cell r="F1815" t="str">
            <v>12</v>
          </cell>
          <cell r="G1815" t="str">
            <v>毛坯房</v>
          </cell>
          <cell r="H1815" t="str">
            <v>三房两厅两卫</v>
          </cell>
          <cell r="I1815" t="str">
            <v>洋房</v>
          </cell>
          <cell r="J1815" t="str">
            <v>高层_19_33</v>
          </cell>
          <cell r="K1815" t="str">
            <v/>
          </cell>
          <cell r="L1815" t="str">
            <v/>
          </cell>
          <cell r="M1815" t="str">
            <v/>
          </cell>
          <cell r="N1815">
            <v>0</v>
          </cell>
          <cell r="O1815" t="str">
            <v>YJ110-2</v>
          </cell>
          <cell r="P1815">
            <v>108.24</v>
          </cell>
        </row>
        <row r="1816">
          <cell r="D1816" t="str">
            <v>凤城北苑20幢1单元1301室</v>
          </cell>
          <cell r="E1816" t="str">
            <v>1-1301</v>
          </cell>
          <cell r="F1816" t="str">
            <v>13</v>
          </cell>
          <cell r="G1816" t="str">
            <v>毛坯房</v>
          </cell>
          <cell r="H1816" t="str">
            <v>三房两厅两卫</v>
          </cell>
          <cell r="I1816" t="str">
            <v>洋房</v>
          </cell>
          <cell r="J1816" t="str">
            <v>高层_19_33</v>
          </cell>
          <cell r="K1816" t="str">
            <v/>
          </cell>
          <cell r="L1816" t="str">
            <v/>
          </cell>
          <cell r="M1816" t="str">
            <v/>
          </cell>
          <cell r="N1816">
            <v>0</v>
          </cell>
          <cell r="O1816" t="str">
            <v>YJ110-2</v>
          </cell>
          <cell r="P1816">
            <v>108.24</v>
          </cell>
        </row>
        <row r="1817">
          <cell r="D1817" t="str">
            <v>凤城北苑20幢1单元1302室</v>
          </cell>
          <cell r="E1817" t="str">
            <v>1-1302</v>
          </cell>
          <cell r="F1817" t="str">
            <v>13</v>
          </cell>
          <cell r="G1817" t="str">
            <v>毛坯房</v>
          </cell>
          <cell r="H1817" t="str">
            <v>三房两厅两卫</v>
          </cell>
          <cell r="I1817" t="str">
            <v>洋房</v>
          </cell>
          <cell r="J1817" t="str">
            <v>高层_19_33</v>
          </cell>
          <cell r="K1817" t="str">
            <v/>
          </cell>
          <cell r="L1817" t="str">
            <v/>
          </cell>
          <cell r="M1817" t="str">
            <v/>
          </cell>
          <cell r="N1817">
            <v>0</v>
          </cell>
          <cell r="O1817" t="str">
            <v>YJ110-2</v>
          </cell>
          <cell r="P1817">
            <v>108.24</v>
          </cell>
        </row>
        <row r="1818">
          <cell r="D1818" t="str">
            <v>凤城北苑20幢1单元1401室</v>
          </cell>
          <cell r="E1818" t="str">
            <v>1-1401</v>
          </cell>
          <cell r="F1818" t="str">
            <v>14</v>
          </cell>
          <cell r="G1818" t="str">
            <v>毛坯房</v>
          </cell>
          <cell r="H1818" t="str">
            <v>三房两厅两卫</v>
          </cell>
          <cell r="I1818" t="str">
            <v>洋房</v>
          </cell>
          <cell r="J1818" t="str">
            <v>高层_19_33</v>
          </cell>
          <cell r="K1818" t="str">
            <v/>
          </cell>
          <cell r="L1818" t="str">
            <v/>
          </cell>
          <cell r="M1818" t="str">
            <v/>
          </cell>
          <cell r="N1818">
            <v>0</v>
          </cell>
          <cell r="O1818" t="str">
            <v>YJ110-2</v>
          </cell>
          <cell r="P1818">
            <v>108.24</v>
          </cell>
        </row>
        <row r="1819">
          <cell r="D1819" t="str">
            <v>凤城北苑20幢1单元1402室</v>
          </cell>
          <cell r="E1819" t="str">
            <v>1-1402</v>
          </cell>
          <cell r="F1819" t="str">
            <v>14</v>
          </cell>
          <cell r="G1819" t="str">
            <v>毛坯房</v>
          </cell>
          <cell r="H1819" t="str">
            <v>三房两厅两卫</v>
          </cell>
          <cell r="I1819" t="str">
            <v>洋房</v>
          </cell>
          <cell r="J1819" t="str">
            <v>高层_19_33</v>
          </cell>
          <cell r="K1819" t="str">
            <v/>
          </cell>
          <cell r="L1819" t="str">
            <v/>
          </cell>
          <cell r="M1819" t="str">
            <v/>
          </cell>
          <cell r="N1819">
            <v>0</v>
          </cell>
          <cell r="O1819" t="str">
            <v>YJ110-2</v>
          </cell>
          <cell r="P1819">
            <v>108.24</v>
          </cell>
        </row>
        <row r="1820">
          <cell r="D1820" t="str">
            <v>凤城北苑20幢1单元1501室</v>
          </cell>
          <cell r="E1820" t="str">
            <v>1-1501</v>
          </cell>
          <cell r="F1820" t="str">
            <v>15</v>
          </cell>
          <cell r="G1820" t="str">
            <v>毛坯房</v>
          </cell>
          <cell r="H1820" t="str">
            <v>三房两厅两卫</v>
          </cell>
          <cell r="I1820" t="str">
            <v>洋房</v>
          </cell>
          <cell r="J1820" t="str">
            <v>高层_19_33</v>
          </cell>
          <cell r="K1820" t="str">
            <v/>
          </cell>
          <cell r="L1820" t="str">
            <v/>
          </cell>
          <cell r="M1820" t="str">
            <v/>
          </cell>
          <cell r="N1820">
            <v>0</v>
          </cell>
          <cell r="O1820" t="str">
            <v>YJ110-2</v>
          </cell>
          <cell r="P1820">
            <v>108.24</v>
          </cell>
        </row>
        <row r="1821">
          <cell r="D1821" t="str">
            <v>凤城北苑20幢1单元1502室</v>
          </cell>
          <cell r="E1821" t="str">
            <v>1-1502</v>
          </cell>
          <cell r="F1821" t="str">
            <v>15</v>
          </cell>
          <cell r="G1821" t="str">
            <v>毛坯房</v>
          </cell>
          <cell r="H1821" t="str">
            <v>三房两厅两卫</v>
          </cell>
          <cell r="I1821" t="str">
            <v>洋房</v>
          </cell>
          <cell r="J1821" t="str">
            <v>高层_19_33</v>
          </cell>
          <cell r="K1821" t="str">
            <v/>
          </cell>
          <cell r="L1821" t="str">
            <v/>
          </cell>
          <cell r="M1821" t="str">
            <v/>
          </cell>
          <cell r="N1821">
            <v>0</v>
          </cell>
          <cell r="O1821" t="str">
            <v>YJ110-2</v>
          </cell>
          <cell r="P1821">
            <v>108.24</v>
          </cell>
        </row>
        <row r="1822">
          <cell r="D1822" t="str">
            <v>凤城北苑20幢1单元1601室</v>
          </cell>
          <cell r="E1822" t="str">
            <v>1-1601</v>
          </cell>
          <cell r="F1822" t="str">
            <v>16</v>
          </cell>
          <cell r="G1822" t="str">
            <v>毛坯房</v>
          </cell>
          <cell r="H1822" t="str">
            <v>三房两厅两卫</v>
          </cell>
          <cell r="I1822" t="str">
            <v>洋房</v>
          </cell>
          <cell r="J1822" t="str">
            <v>高层_19_33</v>
          </cell>
          <cell r="K1822" t="str">
            <v/>
          </cell>
          <cell r="L1822" t="str">
            <v/>
          </cell>
          <cell r="M1822" t="str">
            <v/>
          </cell>
          <cell r="N1822">
            <v>0</v>
          </cell>
          <cell r="O1822" t="str">
            <v>YJ110-2</v>
          </cell>
          <cell r="P1822">
            <v>108.24</v>
          </cell>
        </row>
        <row r="1823">
          <cell r="D1823" t="str">
            <v>凤城北苑20幢1单元1602室</v>
          </cell>
          <cell r="E1823" t="str">
            <v>1-1602</v>
          </cell>
          <cell r="F1823" t="str">
            <v>16</v>
          </cell>
          <cell r="G1823" t="str">
            <v>毛坯房</v>
          </cell>
          <cell r="H1823" t="str">
            <v>三房两厅两卫</v>
          </cell>
          <cell r="I1823" t="str">
            <v>洋房</v>
          </cell>
          <cell r="J1823" t="str">
            <v>高层_19_33</v>
          </cell>
          <cell r="K1823" t="str">
            <v/>
          </cell>
          <cell r="L1823" t="str">
            <v/>
          </cell>
          <cell r="M1823" t="str">
            <v/>
          </cell>
          <cell r="N1823">
            <v>0</v>
          </cell>
          <cell r="O1823" t="str">
            <v>YJ110-2</v>
          </cell>
          <cell r="P1823">
            <v>108.24</v>
          </cell>
        </row>
        <row r="1824">
          <cell r="D1824" t="str">
            <v>凤城北苑20幢1单元1701室</v>
          </cell>
          <cell r="E1824" t="str">
            <v>1-1701</v>
          </cell>
          <cell r="F1824" t="str">
            <v>17</v>
          </cell>
          <cell r="G1824" t="str">
            <v>毛坯房</v>
          </cell>
          <cell r="H1824" t="str">
            <v>三房两厅两卫</v>
          </cell>
          <cell r="I1824" t="str">
            <v>洋房</v>
          </cell>
          <cell r="J1824" t="str">
            <v>高层_19_33</v>
          </cell>
          <cell r="K1824" t="str">
            <v/>
          </cell>
          <cell r="L1824" t="str">
            <v/>
          </cell>
          <cell r="M1824" t="str">
            <v/>
          </cell>
          <cell r="N1824">
            <v>0</v>
          </cell>
          <cell r="O1824" t="str">
            <v>YJ110-2</v>
          </cell>
          <cell r="P1824">
            <v>108.24</v>
          </cell>
        </row>
        <row r="1825">
          <cell r="D1825" t="str">
            <v>凤城北苑20幢1单元1702室</v>
          </cell>
          <cell r="E1825" t="str">
            <v>1-1702</v>
          </cell>
          <cell r="F1825" t="str">
            <v>17</v>
          </cell>
          <cell r="G1825" t="str">
            <v>毛坯房</v>
          </cell>
          <cell r="H1825" t="str">
            <v>三房两厅两卫</v>
          </cell>
          <cell r="I1825" t="str">
            <v>洋房</v>
          </cell>
          <cell r="J1825" t="str">
            <v>高层_19_33</v>
          </cell>
          <cell r="K1825" t="str">
            <v/>
          </cell>
          <cell r="L1825" t="str">
            <v/>
          </cell>
          <cell r="M1825" t="str">
            <v/>
          </cell>
          <cell r="N1825">
            <v>0</v>
          </cell>
          <cell r="O1825" t="str">
            <v>YJ110-2</v>
          </cell>
          <cell r="P1825">
            <v>108.24</v>
          </cell>
        </row>
        <row r="1826">
          <cell r="D1826" t="str">
            <v>凤城北苑20幢1单元1801室</v>
          </cell>
          <cell r="E1826" t="str">
            <v>1-1801</v>
          </cell>
          <cell r="F1826" t="str">
            <v>18</v>
          </cell>
          <cell r="G1826" t="str">
            <v>毛坯房</v>
          </cell>
          <cell r="H1826" t="str">
            <v>三房两厅两卫</v>
          </cell>
          <cell r="I1826" t="str">
            <v>洋房</v>
          </cell>
          <cell r="J1826" t="str">
            <v>高层_19_33</v>
          </cell>
          <cell r="K1826" t="str">
            <v/>
          </cell>
          <cell r="L1826" t="str">
            <v/>
          </cell>
          <cell r="M1826" t="str">
            <v/>
          </cell>
          <cell r="N1826">
            <v>0</v>
          </cell>
          <cell r="O1826" t="str">
            <v>YJ110-2</v>
          </cell>
          <cell r="P1826">
            <v>108.24</v>
          </cell>
        </row>
        <row r="1827">
          <cell r="D1827" t="str">
            <v>凤城北苑20幢1单元1802室</v>
          </cell>
          <cell r="E1827" t="str">
            <v>1-1802</v>
          </cell>
          <cell r="F1827" t="str">
            <v>18</v>
          </cell>
          <cell r="G1827" t="str">
            <v>毛坯房</v>
          </cell>
          <cell r="H1827" t="str">
            <v>三房两厅两卫</v>
          </cell>
          <cell r="I1827" t="str">
            <v>洋房</v>
          </cell>
          <cell r="J1827" t="str">
            <v>高层_19_33</v>
          </cell>
          <cell r="K1827" t="str">
            <v/>
          </cell>
          <cell r="L1827" t="str">
            <v/>
          </cell>
          <cell r="M1827" t="str">
            <v/>
          </cell>
          <cell r="N1827">
            <v>0</v>
          </cell>
          <cell r="O1827" t="str">
            <v>YJ110-2</v>
          </cell>
          <cell r="P1827">
            <v>108.24</v>
          </cell>
        </row>
        <row r="1828">
          <cell r="D1828" t="str">
            <v>凤城北苑20幢1单元1901室</v>
          </cell>
          <cell r="E1828" t="str">
            <v>1-1901</v>
          </cell>
          <cell r="F1828" t="str">
            <v>19</v>
          </cell>
          <cell r="G1828" t="str">
            <v>毛坯房</v>
          </cell>
          <cell r="H1828" t="str">
            <v>三房两厅两卫</v>
          </cell>
          <cell r="I1828" t="str">
            <v>洋房</v>
          </cell>
          <cell r="J1828" t="str">
            <v>高层_19_33</v>
          </cell>
          <cell r="K1828" t="str">
            <v/>
          </cell>
          <cell r="L1828" t="str">
            <v/>
          </cell>
          <cell r="M1828" t="str">
            <v/>
          </cell>
          <cell r="N1828">
            <v>0</v>
          </cell>
          <cell r="O1828" t="str">
            <v>YJ110-2</v>
          </cell>
          <cell r="P1828">
            <v>108.24</v>
          </cell>
        </row>
        <row r="1829">
          <cell r="D1829" t="str">
            <v>凤城北苑20幢1单元1902室</v>
          </cell>
          <cell r="E1829" t="str">
            <v>1-1902</v>
          </cell>
          <cell r="F1829" t="str">
            <v>19</v>
          </cell>
          <cell r="G1829" t="str">
            <v>毛坯房</v>
          </cell>
          <cell r="H1829" t="str">
            <v>三房两厅两卫</v>
          </cell>
          <cell r="I1829" t="str">
            <v>洋房</v>
          </cell>
          <cell r="J1829" t="str">
            <v>高层_19_33</v>
          </cell>
          <cell r="K1829" t="str">
            <v/>
          </cell>
          <cell r="L1829" t="str">
            <v/>
          </cell>
          <cell r="M1829" t="str">
            <v/>
          </cell>
          <cell r="N1829">
            <v>0</v>
          </cell>
          <cell r="O1829" t="str">
            <v>YJ110-2</v>
          </cell>
          <cell r="P1829">
            <v>108.24</v>
          </cell>
        </row>
        <row r="1830">
          <cell r="D1830" t="str">
            <v>凤城北苑20幢1单元2001室</v>
          </cell>
          <cell r="E1830" t="str">
            <v>1-2001</v>
          </cell>
          <cell r="F1830" t="str">
            <v>20</v>
          </cell>
          <cell r="G1830" t="str">
            <v>毛坯房</v>
          </cell>
          <cell r="H1830" t="str">
            <v>三房两厅两卫</v>
          </cell>
          <cell r="I1830" t="str">
            <v>洋房</v>
          </cell>
          <cell r="J1830" t="str">
            <v>高层_19_33</v>
          </cell>
          <cell r="K1830" t="str">
            <v/>
          </cell>
          <cell r="L1830" t="str">
            <v/>
          </cell>
          <cell r="M1830" t="str">
            <v/>
          </cell>
          <cell r="N1830">
            <v>0</v>
          </cell>
          <cell r="O1830" t="str">
            <v>YJ110-2</v>
          </cell>
          <cell r="P1830">
            <v>108.24</v>
          </cell>
        </row>
        <row r="1831">
          <cell r="D1831" t="str">
            <v>凤城北苑20幢1单元2002室</v>
          </cell>
          <cell r="E1831" t="str">
            <v>1-2002</v>
          </cell>
          <cell r="F1831" t="str">
            <v>20</v>
          </cell>
          <cell r="G1831" t="str">
            <v>毛坯房</v>
          </cell>
          <cell r="H1831" t="str">
            <v>三房两厅两卫</v>
          </cell>
          <cell r="I1831" t="str">
            <v>洋房</v>
          </cell>
          <cell r="J1831" t="str">
            <v>高层_19_33</v>
          </cell>
          <cell r="K1831" t="str">
            <v/>
          </cell>
          <cell r="L1831" t="str">
            <v/>
          </cell>
          <cell r="M1831" t="str">
            <v/>
          </cell>
          <cell r="N1831">
            <v>0</v>
          </cell>
          <cell r="O1831" t="str">
            <v>YJ110-2</v>
          </cell>
          <cell r="P1831">
            <v>108.24</v>
          </cell>
        </row>
        <row r="1832">
          <cell r="D1832" t="str">
            <v>凤城北苑20幢1单元201室</v>
          </cell>
          <cell r="E1832" t="str">
            <v>1-201</v>
          </cell>
          <cell r="F1832" t="str">
            <v>2</v>
          </cell>
          <cell r="G1832" t="str">
            <v>毛坯房</v>
          </cell>
          <cell r="H1832" t="str">
            <v>三房两厅两卫</v>
          </cell>
          <cell r="I1832" t="str">
            <v>洋房</v>
          </cell>
          <cell r="J1832" t="str">
            <v>高层_19_33</v>
          </cell>
          <cell r="K1832" t="str">
            <v/>
          </cell>
          <cell r="L1832" t="str">
            <v/>
          </cell>
          <cell r="M1832" t="str">
            <v/>
          </cell>
          <cell r="N1832">
            <v>0</v>
          </cell>
          <cell r="O1832" t="str">
            <v>YJ110-2</v>
          </cell>
          <cell r="P1832">
            <v>108.24</v>
          </cell>
        </row>
        <row r="1833">
          <cell r="D1833" t="str">
            <v>凤城北苑20幢1单元2101室</v>
          </cell>
          <cell r="E1833" t="str">
            <v>1-2101</v>
          </cell>
          <cell r="F1833" t="str">
            <v>21</v>
          </cell>
          <cell r="G1833" t="str">
            <v>毛坯房</v>
          </cell>
          <cell r="H1833" t="str">
            <v>三房两厅两卫</v>
          </cell>
          <cell r="I1833" t="str">
            <v>洋房</v>
          </cell>
          <cell r="J1833" t="str">
            <v>高层_19_33</v>
          </cell>
          <cell r="K1833" t="str">
            <v/>
          </cell>
          <cell r="L1833" t="str">
            <v/>
          </cell>
          <cell r="M1833" t="str">
            <v/>
          </cell>
          <cell r="N1833">
            <v>0</v>
          </cell>
          <cell r="O1833" t="str">
            <v>YJ110-2</v>
          </cell>
          <cell r="P1833">
            <v>108.24</v>
          </cell>
        </row>
        <row r="1834">
          <cell r="D1834" t="str">
            <v>凤城北苑20幢1单元2102室</v>
          </cell>
          <cell r="E1834" t="str">
            <v>1-2102</v>
          </cell>
          <cell r="F1834" t="str">
            <v>21</v>
          </cell>
          <cell r="G1834" t="str">
            <v>毛坯房</v>
          </cell>
          <cell r="H1834" t="str">
            <v>三房两厅两卫</v>
          </cell>
          <cell r="I1834" t="str">
            <v>洋房</v>
          </cell>
          <cell r="J1834" t="str">
            <v>高层_19_33</v>
          </cell>
          <cell r="K1834" t="str">
            <v/>
          </cell>
          <cell r="L1834" t="str">
            <v/>
          </cell>
          <cell r="M1834" t="str">
            <v/>
          </cell>
          <cell r="N1834">
            <v>0</v>
          </cell>
          <cell r="O1834" t="str">
            <v>YJ110-2</v>
          </cell>
          <cell r="P1834">
            <v>108.24</v>
          </cell>
        </row>
        <row r="1835">
          <cell r="D1835" t="str">
            <v>凤城北苑20幢1单元2201室</v>
          </cell>
          <cell r="E1835" t="str">
            <v>1-2201</v>
          </cell>
          <cell r="F1835" t="str">
            <v>22</v>
          </cell>
          <cell r="G1835" t="str">
            <v>毛坯房</v>
          </cell>
          <cell r="H1835" t="str">
            <v>三房两厅两卫</v>
          </cell>
          <cell r="I1835" t="str">
            <v>洋房</v>
          </cell>
          <cell r="J1835" t="str">
            <v>高层_19_33</v>
          </cell>
          <cell r="K1835" t="str">
            <v/>
          </cell>
          <cell r="L1835" t="str">
            <v/>
          </cell>
          <cell r="M1835" t="str">
            <v/>
          </cell>
          <cell r="N1835">
            <v>0</v>
          </cell>
          <cell r="O1835" t="str">
            <v>YJ110-2</v>
          </cell>
          <cell r="P1835">
            <v>108.24</v>
          </cell>
        </row>
        <row r="1836">
          <cell r="D1836" t="str">
            <v>凤城北苑20幢1单元2202室</v>
          </cell>
          <cell r="E1836" t="str">
            <v>1-2202</v>
          </cell>
          <cell r="F1836" t="str">
            <v>22</v>
          </cell>
          <cell r="G1836" t="str">
            <v>毛坯房</v>
          </cell>
          <cell r="H1836" t="str">
            <v>三房两厅两卫</v>
          </cell>
          <cell r="I1836" t="str">
            <v>洋房</v>
          </cell>
          <cell r="J1836" t="str">
            <v>高层_19_33</v>
          </cell>
          <cell r="K1836" t="str">
            <v/>
          </cell>
          <cell r="L1836" t="str">
            <v/>
          </cell>
          <cell r="M1836" t="str">
            <v/>
          </cell>
          <cell r="N1836">
            <v>0</v>
          </cell>
          <cell r="O1836" t="str">
            <v>YJ110-2</v>
          </cell>
          <cell r="P1836">
            <v>108.24</v>
          </cell>
        </row>
        <row r="1837">
          <cell r="D1837" t="str">
            <v>凤城北苑20幢1单元2301室</v>
          </cell>
          <cell r="E1837" t="str">
            <v>1-2301</v>
          </cell>
          <cell r="F1837" t="str">
            <v>23</v>
          </cell>
          <cell r="G1837" t="str">
            <v>毛坯房</v>
          </cell>
          <cell r="H1837" t="str">
            <v>三房两厅两卫</v>
          </cell>
          <cell r="I1837" t="str">
            <v>洋房</v>
          </cell>
          <cell r="J1837" t="str">
            <v>高层_19_33</v>
          </cell>
          <cell r="K1837" t="str">
            <v/>
          </cell>
          <cell r="L1837" t="str">
            <v/>
          </cell>
          <cell r="M1837" t="str">
            <v/>
          </cell>
          <cell r="N1837">
            <v>0</v>
          </cell>
          <cell r="O1837" t="str">
            <v>YJ110-2</v>
          </cell>
          <cell r="P1837">
            <v>108.24</v>
          </cell>
        </row>
        <row r="1838">
          <cell r="D1838" t="str">
            <v>凤城北苑20幢1单元2302室</v>
          </cell>
          <cell r="E1838" t="str">
            <v>1-2302</v>
          </cell>
          <cell r="F1838" t="str">
            <v>23</v>
          </cell>
          <cell r="G1838" t="str">
            <v>毛坯房</v>
          </cell>
          <cell r="H1838" t="str">
            <v>三房两厅两卫</v>
          </cell>
          <cell r="I1838" t="str">
            <v>洋房</v>
          </cell>
          <cell r="J1838" t="str">
            <v>高层_19_33</v>
          </cell>
          <cell r="K1838" t="str">
            <v/>
          </cell>
          <cell r="L1838" t="str">
            <v/>
          </cell>
          <cell r="M1838" t="str">
            <v/>
          </cell>
          <cell r="N1838">
            <v>0</v>
          </cell>
          <cell r="O1838" t="str">
            <v>YJ110-2</v>
          </cell>
          <cell r="P1838">
            <v>108.24</v>
          </cell>
        </row>
        <row r="1839">
          <cell r="D1839" t="str">
            <v>凤城北苑20幢1单元2401室</v>
          </cell>
          <cell r="E1839" t="str">
            <v>1-2401</v>
          </cell>
          <cell r="F1839" t="str">
            <v>24</v>
          </cell>
          <cell r="G1839" t="str">
            <v>毛坯房</v>
          </cell>
          <cell r="H1839" t="str">
            <v>三房两厅两卫</v>
          </cell>
          <cell r="I1839" t="str">
            <v>洋房</v>
          </cell>
          <cell r="J1839" t="str">
            <v>高层_19_33</v>
          </cell>
          <cell r="K1839" t="str">
            <v/>
          </cell>
          <cell r="L1839" t="str">
            <v/>
          </cell>
          <cell r="M1839" t="str">
            <v/>
          </cell>
          <cell r="N1839">
            <v>0</v>
          </cell>
          <cell r="O1839" t="str">
            <v>YJ110-2</v>
          </cell>
          <cell r="P1839">
            <v>108.24</v>
          </cell>
        </row>
        <row r="1840">
          <cell r="D1840" t="str">
            <v>凤城北苑20幢1单元2402室</v>
          </cell>
          <cell r="E1840" t="str">
            <v>1-2402</v>
          </cell>
          <cell r="F1840" t="str">
            <v>24</v>
          </cell>
          <cell r="G1840" t="str">
            <v>毛坯房</v>
          </cell>
          <cell r="H1840" t="str">
            <v>三房两厅两卫</v>
          </cell>
          <cell r="I1840" t="str">
            <v>洋房</v>
          </cell>
          <cell r="J1840" t="str">
            <v>高层_19_33</v>
          </cell>
          <cell r="K1840" t="str">
            <v/>
          </cell>
          <cell r="L1840" t="str">
            <v/>
          </cell>
          <cell r="M1840" t="str">
            <v/>
          </cell>
          <cell r="N1840">
            <v>0</v>
          </cell>
          <cell r="O1840" t="str">
            <v>YJ110-2</v>
          </cell>
          <cell r="P1840">
            <v>108.24</v>
          </cell>
        </row>
        <row r="1841">
          <cell r="D1841" t="str">
            <v>凤城北苑20幢1单元2501室</v>
          </cell>
          <cell r="E1841" t="str">
            <v>1-2501</v>
          </cell>
          <cell r="F1841" t="str">
            <v>25</v>
          </cell>
          <cell r="G1841" t="str">
            <v>毛坯房</v>
          </cell>
          <cell r="H1841" t="str">
            <v>三房两厅两卫</v>
          </cell>
          <cell r="I1841" t="str">
            <v>洋房</v>
          </cell>
          <cell r="J1841" t="str">
            <v>高层_19_33</v>
          </cell>
          <cell r="K1841" t="str">
            <v/>
          </cell>
          <cell r="L1841" t="str">
            <v/>
          </cell>
          <cell r="M1841" t="str">
            <v/>
          </cell>
          <cell r="N1841">
            <v>0</v>
          </cell>
          <cell r="O1841" t="str">
            <v>YJ110-2</v>
          </cell>
          <cell r="P1841">
            <v>108.24</v>
          </cell>
        </row>
        <row r="1842">
          <cell r="D1842" t="str">
            <v>凤城北苑20幢1单元2502室</v>
          </cell>
          <cell r="E1842" t="str">
            <v>1-2502</v>
          </cell>
          <cell r="F1842" t="str">
            <v>25</v>
          </cell>
          <cell r="G1842" t="str">
            <v>毛坯房</v>
          </cell>
          <cell r="H1842" t="str">
            <v>三房两厅两卫</v>
          </cell>
          <cell r="I1842" t="str">
            <v>洋房</v>
          </cell>
          <cell r="J1842" t="str">
            <v>高层_19_33</v>
          </cell>
          <cell r="K1842" t="str">
            <v/>
          </cell>
          <cell r="L1842" t="str">
            <v/>
          </cell>
          <cell r="M1842" t="str">
            <v/>
          </cell>
          <cell r="N1842">
            <v>0</v>
          </cell>
          <cell r="O1842" t="str">
            <v>YJ110-2</v>
          </cell>
          <cell r="P1842">
            <v>108.24</v>
          </cell>
        </row>
        <row r="1843">
          <cell r="D1843" t="str">
            <v>凤城北苑20幢1单元2601室</v>
          </cell>
          <cell r="E1843" t="str">
            <v>1-2601</v>
          </cell>
          <cell r="F1843" t="str">
            <v>26</v>
          </cell>
          <cell r="G1843" t="str">
            <v>毛坯房</v>
          </cell>
          <cell r="H1843" t="str">
            <v>三房两厅两卫</v>
          </cell>
          <cell r="I1843" t="str">
            <v>洋房</v>
          </cell>
          <cell r="J1843" t="str">
            <v>高层_19_33</v>
          </cell>
          <cell r="K1843" t="str">
            <v/>
          </cell>
          <cell r="L1843" t="str">
            <v/>
          </cell>
          <cell r="M1843" t="str">
            <v/>
          </cell>
          <cell r="N1843">
            <v>0</v>
          </cell>
          <cell r="O1843" t="str">
            <v>YJ110-2</v>
          </cell>
          <cell r="P1843">
            <v>108.24</v>
          </cell>
        </row>
        <row r="1844">
          <cell r="D1844" t="str">
            <v>凤城北苑20幢1单元2602室</v>
          </cell>
          <cell r="E1844" t="str">
            <v>1-2602</v>
          </cell>
          <cell r="F1844" t="str">
            <v>26</v>
          </cell>
          <cell r="G1844" t="str">
            <v>毛坯房</v>
          </cell>
          <cell r="H1844" t="str">
            <v>三房两厅两卫</v>
          </cell>
          <cell r="I1844" t="str">
            <v>洋房</v>
          </cell>
          <cell r="J1844" t="str">
            <v>高层_19_33</v>
          </cell>
          <cell r="K1844" t="str">
            <v/>
          </cell>
          <cell r="L1844" t="str">
            <v/>
          </cell>
          <cell r="M1844" t="str">
            <v/>
          </cell>
          <cell r="N1844">
            <v>0</v>
          </cell>
          <cell r="O1844" t="str">
            <v>YJ110-2</v>
          </cell>
          <cell r="P1844">
            <v>108.24</v>
          </cell>
        </row>
        <row r="1845">
          <cell r="D1845" t="str">
            <v>凤城北苑20幢1单元301室</v>
          </cell>
          <cell r="E1845" t="str">
            <v>1-301</v>
          </cell>
          <cell r="F1845" t="str">
            <v>3</v>
          </cell>
          <cell r="G1845" t="str">
            <v>毛坯房</v>
          </cell>
          <cell r="H1845" t="str">
            <v>三房两厅两卫</v>
          </cell>
          <cell r="I1845" t="str">
            <v>洋房</v>
          </cell>
          <cell r="J1845" t="str">
            <v>高层_19_33</v>
          </cell>
          <cell r="K1845" t="str">
            <v/>
          </cell>
          <cell r="L1845" t="str">
            <v/>
          </cell>
          <cell r="M1845" t="str">
            <v/>
          </cell>
          <cell r="N1845">
            <v>0</v>
          </cell>
          <cell r="O1845" t="str">
            <v>YJ110-2</v>
          </cell>
          <cell r="P1845">
            <v>108.24</v>
          </cell>
        </row>
        <row r="1846">
          <cell r="D1846" t="str">
            <v>凤城北苑20幢1单元302室</v>
          </cell>
          <cell r="E1846" t="str">
            <v>1-302</v>
          </cell>
          <cell r="F1846" t="str">
            <v>3</v>
          </cell>
          <cell r="G1846" t="str">
            <v>毛坯房</v>
          </cell>
          <cell r="H1846" t="str">
            <v>三房两厅两卫</v>
          </cell>
          <cell r="I1846" t="str">
            <v>洋房</v>
          </cell>
          <cell r="J1846" t="str">
            <v>高层_19_33</v>
          </cell>
          <cell r="K1846" t="str">
            <v/>
          </cell>
          <cell r="L1846" t="str">
            <v/>
          </cell>
          <cell r="M1846" t="str">
            <v/>
          </cell>
          <cell r="N1846">
            <v>0</v>
          </cell>
          <cell r="O1846" t="str">
            <v>YJ110-2</v>
          </cell>
          <cell r="P1846">
            <v>108.24</v>
          </cell>
        </row>
        <row r="1847">
          <cell r="D1847" t="str">
            <v>凤城北苑20幢1单元401室</v>
          </cell>
          <cell r="E1847" t="str">
            <v>1-401</v>
          </cell>
          <cell r="F1847" t="str">
            <v>4</v>
          </cell>
          <cell r="G1847" t="str">
            <v>毛坯房</v>
          </cell>
          <cell r="H1847" t="str">
            <v>三房两厅两卫</v>
          </cell>
          <cell r="I1847" t="str">
            <v>洋房</v>
          </cell>
          <cell r="J1847" t="str">
            <v>高层_19_33</v>
          </cell>
          <cell r="K1847" t="str">
            <v/>
          </cell>
          <cell r="L1847" t="str">
            <v/>
          </cell>
          <cell r="M1847" t="str">
            <v/>
          </cell>
          <cell r="N1847">
            <v>0</v>
          </cell>
          <cell r="O1847" t="str">
            <v>YJ110-2</v>
          </cell>
          <cell r="P1847">
            <v>108.24</v>
          </cell>
        </row>
        <row r="1848">
          <cell r="D1848" t="str">
            <v>凤城北苑20幢1单元402室</v>
          </cell>
          <cell r="E1848" t="str">
            <v>1-402</v>
          </cell>
          <cell r="F1848" t="str">
            <v>4</v>
          </cell>
          <cell r="G1848" t="str">
            <v>毛坯房</v>
          </cell>
          <cell r="H1848" t="str">
            <v>三房两厅两卫</v>
          </cell>
          <cell r="I1848" t="str">
            <v>洋房</v>
          </cell>
          <cell r="J1848" t="str">
            <v>高层_19_33</v>
          </cell>
          <cell r="K1848" t="str">
            <v/>
          </cell>
          <cell r="L1848" t="str">
            <v/>
          </cell>
          <cell r="M1848" t="str">
            <v/>
          </cell>
          <cell r="N1848">
            <v>0</v>
          </cell>
          <cell r="O1848" t="str">
            <v>YJ110-2</v>
          </cell>
          <cell r="P1848">
            <v>108.24</v>
          </cell>
        </row>
        <row r="1849">
          <cell r="D1849" t="str">
            <v>凤城北苑20幢1单元501室</v>
          </cell>
          <cell r="E1849" t="str">
            <v>1-501</v>
          </cell>
          <cell r="F1849" t="str">
            <v>5</v>
          </cell>
          <cell r="G1849" t="str">
            <v>毛坯房</v>
          </cell>
          <cell r="H1849" t="str">
            <v>三房两厅两卫</v>
          </cell>
          <cell r="I1849" t="str">
            <v>洋房</v>
          </cell>
          <cell r="J1849" t="str">
            <v>高层_19_33</v>
          </cell>
          <cell r="K1849" t="str">
            <v/>
          </cell>
          <cell r="L1849" t="str">
            <v/>
          </cell>
          <cell r="M1849" t="str">
            <v/>
          </cell>
          <cell r="N1849">
            <v>0</v>
          </cell>
          <cell r="O1849" t="str">
            <v>YJ110-2</v>
          </cell>
          <cell r="P1849">
            <v>108.24</v>
          </cell>
        </row>
        <row r="1850">
          <cell r="D1850" t="str">
            <v>凤城北苑20幢1单元502室</v>
          </cell>
          <cell r="E1850" t="str">
            <v>1-502</v>
          </cell>
          <cell r="F1850" t="str">
            <v>5</v>
          </cell>
          <cell r="G1850" t="str">
            <v>毛坯房</v>
          </cell>
          <cell r="H1850" t="str">
            <v>三房两厅两卫</v>
          </cell>
          <cell r="I1850" t="str">
            <v>洋房</v>
          </cell>
          <cell r="J1850" t="str">
            <v>高层_19_33</v>
          </cell>
          <cell r="K1850" t="str">
            <v/>
          </cell>
          <cell r="L1850" t="str">
            <v/>
          </cell>
          <cell r="M1850" t="str">
            <v/>
          </cell>
          <cell r="N1850">
            <v>0</v>
          </cell>
          <cell r="O1850" t="str">
            <v>YJ110-2</v>
          </cell>
          <cell r="P1850">
            <v>108.24</v>
          </cell>
        </row>
        <row r="1851">
          <cell r="D1851" t="str">
            <v>凤城北苑20幢1单元601室</v>
          </cell>
          <cell r="E1851" t="str">
            <v>1-601</v>
          </cell>
          <cell r="F1851" t="str">
            <v>6</v>
          </cell>
          <cell r="G1851" t="str">
            <v>毛坯房</v>
          </cell>
          <cell r="H1851" t="str">
            <v>三房两厅两卫</v>
          </cell>
          <cell r="I1851" t="str">
            <v>洋房</v>
          </cell>
          <cell r="J1851" t="str">
            <v>高层_19_33</v>
          </cell>
          <cell r="K1851" t="str">
            <v/>
          </cell>
          <cell r="L1851" t="str">
            <v/>
          </cell>
          <cell r="M1851" t="str">
            <v/>
          </cell>
          <cell r="N1851">
            <v>0</v>
          </cell>
          <cell r="O1851" t="str">
            <v>YJ110-2</v>
          </cell>
          <cell r="P1851">
            <v>108.24</v>
          </cell>
        </row>
        <row r="1852">
          <cell r="D1852" t="str">
            <v>凤城北苑20幢1单元602室</v>
          </cell>
          <cell r="E1852" t="str">
            <v>1-602</v>
          </cell>
          <cell r="F1852" t="str">
            <v>6</v>
          </cell>
          <cell r="G1852" t="str">
            <v>毛坯房</v>
          </cell>
          <cell r="H1852" t="str">
            <v>三房两厅两卫</v>
          </cell>
          <cell r="I1852" t="str">
            <v>洋房</v>
          </cell>
          <cell r="J1852" t="str">
            <v>高层_19_33</v>
          </cell>
          <cell r="K1852" t="str">
            <v/>
          </cell>
          <cell r="L1852" t="str">
            <v/>
          </cell>
          <cell r="M1852" t="str">
            <v/>
          </cell>
          <cell r="N1852">
            <v>0</v>
          </cell>
          <cell r="O1852" t="str">
            <v>YJ110-2</v>
          </cell>
          <cell r="P1852">
            <v>108.24</v>
          </cell>
        </row>
        <row r="1853">
          <cell r="D1853" t="str">
            <v>凤城北苑20幢1单元701室</v>
          </cell>
          <cell r="E1853" t="str">
            <v>1-701</v>
          </cell>
          <cell r="F1853" t="str">
            <v>7</v>
          </cell>
          <cell r="G1853" t="str">
            <v>毛坯房</v>
          </cell>
          <cell r="H1853" t="str">
            <v>三房两厅两卫</v>
          </cell>
          <cell r="I1853" t="str">
            <v>洋房</v>
          </cell>
          <cell r="J1853" t="str">
            <v>高层_19_33</v>
          </cell>
          <cell r="K1853" t="str">
            <v/>
          </cell>
          <cell r="L1853" t="str">
            <v/>
          </cell>
          <cell r="M1853" t="str">
            <v/>
          </cell>
          <cell r="N1853">
            <v>0</v>
          </cell>
          <cell r="O1853" t="str">
            <v>YJ110-2</v>
          </cell>
          <cell r="P1853">
            <v>108.24</v>
          </cell>
        </row>
        <row r="1854">
          <cell r="D1854" t="str">
            <v>凤城北苑20幢1单元702室</v>
          </cell>
          <cell r="E1854" t="str">
            <v>1-702</v>
          </cell>
          <cell r="F1854" t="str">
            <v>7</v>
          </cell>
          <cell r="G1854" t="str">
            <v>毛坯房</v>
          </cell>
          <cell r="H1854" t="str">
            <v>三房两厅两卫</v>
          </cell>
          <cell r="I1854" t="str">
            <v>洋房</v>
          </cell>
          <cell r="J1854" t="str">
            <v>高层_19_33</v>
          </cell>
          <cell r="K1854" t="str">
            <v/>
          </cell>
          <cell r="L1854" t="str">
            <v/>
          </cell>
          <cell r="M1854" t="str">
            <v/>
          </cell>
          <cell r="N1854">
            <v>0</v>
          </cell>
          <cell r="O1854" t="str">
            <v>YJ110-2</v>
          </cell>
          <cell r="P1854">
            <v>108.24</v>
          </cell>
        </row>
        <row r="1855">
          <cell r="D1855" t="str">
            <v>凤城北苑20幢1单元801室</v>
          </cell>
          <cell r="E1855" t="str">
            <v>1-801</v>
          </cell>
          <cell r="F1855" t="str">
            <v>8</v>
          </cell>
          <cell r="G1855" t="str">
            <v>毛坯房</v>
          </cell>
          <cell r="H1855" t="str">
            <v>三房两厅两卫</v>
          </cell>
          <cell r="I1855" t="str">
            <v>洋房</v>
          </cell>
          <cell r="J1855" t="str">
            <v>高层_19_33</v>
          </cell>
          <cell r="K1855" t="str">
            <v/>
          </cell>
          <cell r="L1855" t="str">
            <v/>
          </cell>
          <cell r="M1855" t="str">
            <v/>
          </cell>
          <cell r="N1855">
            <v>0</v>
          </cell>
          <cell r="O1855" t="str">
            <v>YJ110-2</v>
          </cell>
          <cell r="P1855">
            <v>108.24</v>
          </cell>
        </row>
        <row r="1856">
          <cell r="D1856" t="str">
            <v>凤城北苑20幢1单元802室</v>
          </cell>
          <cell r="E1856" t="str">
            <v>1-802</v>
          </cell>
          <cell r="F1856" t="str">
            <v>8</v>
          </cell>
          <cell r="G1856" t="str">
            <v>毛坯房</v>
          </cell>
          <cell r="H1856" t="str">
            <v>三房两厅两卫</v>
          </cell>
          <cell r="I1856" t="str">
            <v>洋房</v>
          </cell>
          <cell r="J1856" t="str">
            <v>高层_19_33</v>
          </cell>
          <cell r="K1856" t="str">
            <v/>
          </cell>
          <cell r="L1856" t="str">
            <v/>
          </cell>
          <cell r="M1856" t="str">
            <v/>
          </cell>
          <cell r="N1856">
            <v>0</v>
          </cell>
          <cell r="O1856" t="str">
            <v>YJ110-2</v>
          </cell>
          <cell r="P1856">
            <v>108.24</v>
          </cell>
        </row>
        <row r="1857">
          <cell r="D1857" t="str">
            <v>凤城北苑20幢1单元901室</v>
          </cell>
          <cell r="E1857" t="str">
            <v>1-901</v>
          </cell>
          <cell r="F1857" t="str">
            <v>9</v>
          </cell>
          <cell r="G1857" t="str">
            <v>毛坯房</v>
          </cell>
          <cell r="H1857" t="str">
            <v>三房两厅两卫</v>
          </cell>
          <cell r="I1857" t="str">
            <v>洋房</v>
          </cell>
          <cell r="J1857" t="str">
            <v>高层_19_33</v>
          </cell>
          <cell r="K1857" t="str">
            <v/>
          </cell>
          <cell r="L1857" t="str">
            <v/>
          </cell>
          <cell r="M1857" t="str">
            <v/>
          </cell>
          <cell r="N1857">
            <v>0</v>
          </cell>
          <cell r="O1857" t="str">
            <v>YJ110-2</v>
          </cell>
          <cell r="P1857">
            <v>108.24</v>
          </cell>
        </row>
        <row r="1858">
          <cell r="D1858" t="str">
            <v>凤城北苑20幢1单元902室</v>
          </cell>
          <cell r="E1858" t="str">
            <v>1-902</v>
          </cell>
          <cell r="F1858" t="str">
            <v>9</v>
          </cell>
          <cell r="G1858" t="str">
            <v>毛坯房</v>
          </cell>
          <cell r="H1858" t="str">
            <v>三房两厅两卫</v>
          </cell>
          <cell r="I1858" t="str">
            <v>洋房</v>
          </cell>
          <cell r="J1858" t="str">
            <v>高层_19_33</v>
          </cell>
          <cell r="K1858" t="str">
            <v/>
          </cell>
          <cell r="L1858" t="str">
            <v/>
          </cell>
          <cell r="M1858" t="str">
            <v/>
          </cell>
          <cell r="N1858">
            <v>0</v>
          </cell>
          <cell r="O1858" t="str">
            <v>YJ110-2</v>
          </cell>
          <cell r="P1858">
            <v>108.24</v>
          </cell>
        </row>
        <row r="1859">
          <cell r="D1859" t="str">
            <v>凤城北苑20幢2单元1003室</v>
          </cell>
          <cell r="E1859" t="str">
            <v>2-1003</v>
          </cell>
          <cell r="F1859" t="str">
            <v>10</v>
          </cell>
          <cell r="G1859" t="str">
            <v>毛坯房</v>
          </cell>
          <cell r="H1859" t="str">
            <v>三房两厅两卫</v>
          </cell>
          <cell r="I1859" t="str">
            <v>洋房</v>
          </cell>
          <cell r="J1859" t="str">
            <v>高层_19_33</v>
          </cell>
          <cell r="K1859" t="str">
            <v/>
          </cell>
          <cell r="L1859" t="str">
            <v/>
          </cell>
          <cell r="M1859" t="str">
            <v/>
          </cell>
          <cell r="N1859">
            <v>0</v>
          </cell>
          <cell r="O1859" t="str">
            <v>YJ110-2</v>
          </cell>
          <cell r="P1859">
            <v>108.24</v>
          </cell>
        </row>
        <row r="1860">
          <cell r="D1860" t="str">
            <v>凤城北苑20幢2单元1004室</v>
          </cell>
          <cell r="E1860" t="str">
            <v>2-1004</v>
          </cell>
          <cell r="F1860" t="str">
            <v>10</v>
          </cell>
          <cell r="G1860" t="str">
            <v>毛坯房</v>
          </cell>
          <cell r="H1860" t="str">
            <v>三房两厅两卫</v>
          </cell>
          <cell r="I1860" t="str">
            <v>洋房</v>
          </cell>
          <cell r="J1860" t="str">
            <v>高层_19_33</v>
          </cell>
          <cell r="K1860" t="str">
            <v/>
          </cell>
          <cell r="L1860" t="str">
            <v/>
          </cell>
          <cell r="M1860" t="str">
            <v/>
          </cell>
          <cell r="N1860">
            <v>0</v>
          </cell>
          <cell r="O1860" t="str">
            <v>YJ110-2</v>
          </cell>
          <cell r="P1860">
            <v>108.24</v>
          </cell>
        </row>
        <row r="1861">
          <cell r="D1861" t="str">
            <v>凤城北苑20幢2单元103室</v>
          </cell>
          <cell r="E1861" t="str">
            <v>2-103</v>
          </cell>
          <cell r="F1861" t="str">
            <v>1</v>
          </cell>
          <cell r="G1861" t="str">
            <v>毛坯房</v>
          </cell>
          <cell r="H1861" t="str">
            <v>三房两厅两卫</v>
          </cell>
          <cell r="I1861" t="str">
            <v>洋房</v>
          </cell>
          <cell r="J1861" t="str">
            <v>高层_19_33</v>
          </cell>
          <cell r="K1861" t="str">
            <v/>
          </cell>
          <cell r="L1861" t="str">
            <v/>
          </cell>
          <cell r="M1861" t="str">
            <v/>
          </cell>
          <cell r="N1861">
            <v>0</v>
          </cell>
          <cell r="O1861" t="str">
            <v>YJ110-2</v>
          </cell>
          <cell r="P1861">
            <v>108.24</v>
          </cell>
        </row>
        <row r="1862">
          <cell r="D1862" t="str">
            <v>凤城北苑20幢2单元104室</v>
          </cell>
          <cell r="E1862" t="str">
            <v>2-104</v>
          </cell>
          <cell r="F1862" t="str">
            <v>1</v>
          </cell>
          <cell r="G1862" t="str">
            <v>毛坯房</v>
          </cell>
          <cell r="H1862" t="str">
            <v>三房两厅两卫</v>
          </cell>
          <cell r="I1862" t="str">
            <v>洋房</v>
          </cell>
          <cell r="J1862" t="str">
            <v>高层_19_33</v>
          </cell>
          <cell r="K1862" t="str">
            <v/>
          </cell>
          <cell r="L1862" t="str">
            <v/>
          </cell>
          <cell r="M1862" t="str">
            <v/>
          </cell>
          <cell r="N1862">
            <v>0</v>
          </cell>
          <cell r="O1862" t="str">
            <v>YJ110-2</v>
          </cell>
          <cell r="P1862">
            <v>108.24</v>
          </cell>
        </row>
        <row r="1863">
          <cell r="D1863" t="str">
            <v>凤城北苑20幢2单元1103室</v>
          </cell>
          <cell r="E1863" t="str">
            <v>2-1103</v>
          </cell>
          <cell r="F1863" t="str">
            <v>11</v>
          </cell>
          <cell r="G1863" t="str">
            <v>毛坯房</v>
          </cell>
          <cell r="H1863" t="str">
            <v>三房两厅两卫</v>
          </cell>
          <cell r="I1863" t="str">
            <v>洋房</v>
          </cell>
          <cell r="J1863" t="str">
            <v>高层_19_33</v>
          </cell>
          <cell r="K1863" t="str">
            <v/>
          </cell>
          <cell r="L1863" t="str">
            <v/>
          </cell>
          <cell r="M1863" t="str">
            <v/>
          </cell>
          <cell r="N1863">
            <v>0</v>
          </cell>
          <cell r="O1863" t="str">
            <v>YJ110-2</v>
          </cell>
          <cell r="P1863">
            <v>108.24</v>
          </cell>
        </row>
        <row r="1864">
          <cell r="D1864" t="str">
            <v>凤城北苑20幢2单元1104室</v>
          </cell>
          <cell r="E1864" t="str">
            <v>2-1104</v>
          </cell>
          <cell r="F1864" t="str">
            <v>11</v>
          </cell>
          <cell r="G1864" t="str">
            <v>毛坯房</v>
          </cell>
          <cell r="H1864" t="str">
            <v>三房两厅两卫</v>
          </cell>
          <cell r="I1864" t="str">
            <v>洋房</v>
          </cell>
          <cell r="J1864" t="str">
            <v>高层_19_33</v>
          </cell>
          <cell r="K1864" t="str">
            <v/>
          </cell>
          <cell r="L1864" t="str">
            <v/>
          </cell>
          <cell r="M1864" t="str">
            <v/>
          </cell>
          <cell r="N1864">
            <v>0</v>
          </cell>
          <cell r="O1864" t="str">
            <v>YJ110-2</v>
          </cell>
          <cell r="P1864">
            <v>108.24</v>
          </cell>
        </row>
        <row r="1865">
          <cell r="D1865" t="str">
            <v>凤城北苑20幢2单元1203室</v>
          </cell>
          <cell r="E1865" t="str">
            <v>2-1203</v>
          </cell>
          <cell r="F1865" t="str">
            <v>12</v>
          </cell>
          <cell r="G1865" t="str">
            <v>毛坯房</v>
          </cell>
          <cell r="H1865" t="str">
            <v>三房两厅两卫</v>
          </cell>
          <cell r="I1865" t="str">
            <v>洋房</v>
          </cell>
          <cell r="J1865" t="str">
            <v>高层_19_33</v>
          </cell>
          <cell r="K1865" t="str">
            <v/>
          </cell>
          <cell r="L1865" t="str">
            <v/>
          </cell>
          <cell r="M1865" t="str">
            <v/>
          </cell>
          <cell r="N1865">
            <v>0</v>
          </cell>
          <cell r="O1865" t="str">
            <v>YJ110-2</v>
          </cell>
          <cell r="P1865">
            <v>108.24</v>
          </cell>
        </row>
        <row r="1866">
          <cell r="D1866" t="str">
            <v>凤城北苑20幢2单元1204室</v>
          </cell>
          <cell r="E1866" t="str">
            <v>2-1204</v>
          </cell>
          <cell r="F1866" t="str">
            <v>12</v>
          </cell>
          <cell r="G1866" t="str">
            <v>毛坯房</v>
          </cell>
          <cell r="H1866" t="str">
            <v>三房两厅两卫</v>
          </cell>
          <cell r="I1866" t="str">
            <v>洋房</v>
          </cell>
          <cell r="J1866" t="str">
            <v>高层_19_33</v>
          </cell>
          <cell r="K1866" t="str">
            <v/>
          </cell>
          <cell r="L1866" t="str">
            <v/>
          </cell>
          <cell r="M1866" t="str">
            <v/>
          </cell>
          <cell r="N1866">
            <v>0</v>
          </cell>
          <cell r="O1866" t="str">
            <v>YJ110-2</v>
          </cell>
          <cell r="P1866">
            <v>108.24</v>
          </cell>
        </row>
        <row r="1867">
          <cell r="D1867" t="str">
            <v>凤城北苑20幢2单元1303室</v>
          </cell>
          <cell r="E1867" t="str">
            <v>2-1303</v>
          </cell>
          <cell r="F1867" t="str">
            <v>13</v>
          </cell>
          <cell r="G1867" t="str">
            <v>毛坯房</v>
          </cell>
          <cell r="H1867" t="str">
            <v>三房两厅两卫</v>
          </cell>
          <cell r="I1867" t="str">
            <v>洋房</v>
          </cell>
          <cell r="J1867" t="str">
            <v>高层_19_33</v>
          </cell>
          <cell r="K1867" t="str">
            <v/>
          </cell>
          <cell r="L1867" t="str">
            <v/>
          </cell>
          <cell r="M1867" t="str">
            <v/>
          </cell>
          <cell r="N1867">
            <v>0</v>
          </cell>
          <cell r="O1867" t="str">
            <v>YJ110-2</v>
          </cell>
          <cell r="P1867">
            <v>108.24</v>
          </cell>
        </row>
        <row r="1868">
          <cell r="D1868" t="str">
            <v>凤城北苑20幢2单元1304室</v>
          </cell>
          <cell r="E1868" t="str">
            <v>2-1304</v>
          </cell>
          <cell r="F1868" t="str">
            <v>13</v>
          </cell>
          <cell r="G1868" t="str">
            <v>毛坯房</v>
          </cell>
          <cell r="H1868" t="str">
            <v>三房两厅两卫</v>
          </cell>
          <cell r="I1868" t="str">
            <v>洋房</v>
          </cell>
          <cell r="J1868" t="str">
            <v>高层_19_33</v>
          </cell>
          <cell r="K1868" t="str">
            <v/>
          </cell>
          <cell r="L1868" t="str">
            <v/>
          </cell>
          <cell r="M1868" t="str">
            <v/>
          </cell>
          <cell r="N1868">
            <v>0</v>
          </cell>
          <cell r="O1868" t="str">
            <v>YJ110-2</v>
          </cell>
          <cell r="P1868">
            <v>108.24</v>
          </cell>
        </row>
        <row r="1869">
          <cell r="D1869" t="str">
            <v>凤城北苑20幢2单元1403室</v>
          </cell>
          <cell r="E1869" t="str">
            <v>2-1403</v>
          </cell>
          <cell r="F1869" t="str">
            <v>14</v>
          </cell>
          <cell r="G1869" t="str">
            <v>毛坯房</v>
          </cell>
          <cell r="H1869" t="str">
            <v>三房两厅两卫</v>
          </cell>
          <cell r="I1869" t="str">
            <v>洋房</v>
          </cell>
          <cell r="J1869" t="str">
            <v>高层_19_33</v>
          </cell>
          <cell r="K1869" t="str">
            <v/>
          </cell>
          <cell r="L1869" t="str">
            <v/>
          </cell>
          <cell r="M1869" t="str">
            <v/>
          </cell>
          <cell r="N1869">
            <v>0</v>
          </cell>
          <cell r="O1869" t="str">
            <v>YJ110-2</v>
          </cell>
          <cell r="P1869">
            <v>108.24</v>
          </cell>
        </row>
        <row r="1870">
          <cell r="D1870" t="str">
            <v>凤城北苑20幢2单元1404室</v>
          </cell>
          <cell r="E1870" t="str">
            <v>2-1404</v>
          </cell>
          <cell r="F1870" t="str">
            <v>14</v>
          </cell>
          <cell r="G1870" t="str">
            <v>毛坯房</v>
          </cell>
          <cell r="H1870" t="str">
            <v>三房两厅两卫</v>
          </cell>
          <cell r="I1870" t="str">
            <v>洋房</v>
          </cell>
          <cell r="J1870" t="str">
            <v>高层_19_33</v>
          </cell>
          <cell r="K1870" t="str">
            <v/>
          </cell>
          <cell r="L1870" t="str">
            <v/>
          </cell>
          <cell r="M1870" t="str">
            <v/>
          </cell>
          <cell r="N1870">
            <v>0</v>
          </cell>
          <cell r="O1870" t="str">
            <v>YJ110-2</v>
          </cell>
          <cell r="P1870">
            <v>108.24</v>
          </cell>
        </row>
        <row r="1871">
          <cell r="D1871" t="str">
            <v>凤城北苑20幢2单元1503室</v>
          </cell>
          <cell r="E1871" t="str">
            <v>2-1503</v>
          </cell>
          <cell r="F1871" t="str">
            <v>15</v>
          </cell>
          <cell r="G1871" t="str">
            <v>毛坯房</v>
          </cell>
          <cell r="H1871" t="str">
            <v>三房两厅两卫</v>
          </cell>
          <cell r="I1871" t="str">
            <v>洋房</v>
          </cell>
          <cell r="J1871" t="str">
            <v>高层_19_33</v>
          </cell>
          <cell r="K1871" t="str">
            <v/>
          </cell>
          <cell r="L1871" t="str">
            <v/>
          </cell>
          <cell r="M1871" t="str">
            <v/>
          </cell>
          <cell r="N1871">
            <v>0</v>
          </cell>
          <cell r="O1871" t="str">
            <v>YJ110-2</v>
          </cell>
          <cell r="P1871">
            <v>108.24</v>
          </cell>
        </row>
        <row r="1872">
          <cell r="D1872" t="str">
            <v>凤城北苑20幢2单元1504室</v>
          </cell>
          <cell r="E1872" t="str">
            <v>2-1504</v>
          </cell>
          <cell r="F1872" t="str">
            <v>15</v>
          </cell>
          <cell r="G1872" t="str">
            <v>毛坯房</v>
          </cell>
          <cell r="H1872" t="str">
            <v>三房两厅两卫</v>
          </cell>
          <cell r="I1872" t="str">
            <v>洋房</v>
          </cell>
          <cell r="J1872" t="str">
            <v>高层_19_33</v>
          </cell>
          <cell r="K1872" t="str">
            <v/>
          </cell>
          <cell r="L1872" t="str">
            <v/>
          </cell>
          <cell r="M1872" t="str">
            <v/>
          </cell>
          <cell r="N1872">
            <v>0</v>
          </cell>
          <cell r="O1872" t="str">
            <v>YJ110-2</v>
          </cell>
          <cell r="P1872">
            <v>108.24</v>
          </cell>
        </row>
        <row r="1873">
          <cell r="D1873" t="str">
            <v>凤城北苑20幢2单元1603室</v>
          </cell>
          <cell r="E1873" t="str">
            <v>2-1603</v>
          </cell>
          <cell r="F1873" t="str">
            <v>16</v>
          </cell>
          <cell r="G1873" t="str">
            <v>毛坯房</v>
          </cell>
          <cell r="H1873" t="str">
            <v>三房两厅两卫</v>
          </cell>
          <cell r="I1873" t="str">
            <v>洋房</v>
          </cell>
          <cell r="J1873" t="str">
            <v>高层_19_33</v>
          </cell>
          <cell r="K1873" t="str">
            <v/>
          </cell>
          <cell r="L1873" t="str">
            <v/>
          </cell>
          <cell r="M1873" t="str">
            <v/>
          </cell>
          <cell r="N1873">
            <v>0</v>
          </cell>
          <cell r="O1873" t="str">
            <v>YJ110-2</v>
          </cell>
          <cell r="P1873">
            <v>108.24</v>
          </cell>
        </row>
        <row r="1874">
          <cell r="D1874" t="str">
            <v>凤城北苑20幢2单元1604室</v>
          </cell>
          <cell r="E1874" t="str">
            <v>2-1604</v>
          </cell>
          <cell r="F1874" t="str">
            <v>16</v>
          </cell>
          <cell r="G1874" t="str">
            <v>毛坯房</v>
          </cell>
          <cell r="H1874" t="str">
            <v>三房两厅两卫</v>
          </cell>
          <cell r="I1874" t="str">
            <v>洋房</v>
          </cell>
          <cell r="J1874" t="str">
            <v>高层_19_33</v>
          </cell>
          <cell r="K1874" t="str">
            <v/>
          </cell>
          <cell r="L1874" t="str">
            <v/>
          </cell>
          <cell r="M1874" t="str">
            <v/>
          </cell>
          <cell r="N1874">
            <v>0</v>
          </cell>
          <cell r="O1874" t="str">
            <v>YJ110-2</v>
          </cell>
          <cell r="P1874">
            <v>108.24</v>
          </cell>
        </row>
        <row r="1875">
          <cell r="D1875" t="str">
            <v>凤城北苑20幢2单元1703室</v>
          </cell>
          <cell r="E1875" t="str">
            <v>2-1703</v>
          </cell>
          <cell r="F1875" t="str">
            <v>17</v>
          </cell>
          <cell r="G1875" t="str">
            <v>毛坯房</v>
          </cell>
          <cell r="H1875" t="str">
            <v>三房两厅两卫</v>
          </cell>
          <cell r="I1875" t="str">
            <v>洋房</v>
          </cell>
          <cell r="J1875" t="str">
            <v>高层_19_33</v>
          </cell>
          <cell r="K1875" t="str">
            <v/>
          </cell>
          <cell r="L1875" t="str">
            <v/>
          </cell>
          <cell r="M1875" t="str">
            <v/>
          </cell>
          <cell r="N1875">
            <v>0</v>
          </cell>
          <cell r="O1875" t="str">
            <v>YJ110-2</v>
          </cell>
          <cell r="P1875">
            <v>108.24</v>
          </cell>
        </row>
        <row r="1876">
          <cell r="D1876" t="str">
            <v>凤城北苑20幢2单元1704室</v>
          </cell>
          <cell r="E1876" t="str">
            <v>2-1704</v>
          </cell>
          <cell r="F1876" t="str">
            <v>17</v>
          </cell>
          <cell r="G1876" t="str">
            <v>毛坯房</v>
          </cell>
          <cell r="H1876" t="str">
            <v>三房两厅两卫</v>
          </cell>
          <cell r="I1876" t="str">
            <v>洋房</v>
          </cell>
          <cell r="J1876" t="str">
            <v>高层_19_33</v>
          </cell>
          <cell r="K1876" t="str">
            <v/>
          </cell>
          <cell r="L1876" t="str">
            <v/>
          </cell>
          <cell r="M1876" t="str">
            <v/>
          </cell>
          <cell r="N1876">
            <v>0</v>
          </cell>
          <cell r="O1876" t="str">
            <v>YJ110-2</v>
          </cell>
          <cell r="P1876">
            <v>108.24</v>
          </cell>
        </row>
        <row r="1877">
          <cell r="D1877" t="str">
            <v>凤城北苑20幢2单元1803室</v>
          </cell>
          <cell r="E1877" t="str">
            <v>2-1803</v>
          </cell>
          <cell r="F1877" t="str">
            <v>18</v>
          </cell>
          <cell r="G1877" t="str">
            <v>毛坯房</v>
          </cell>
          <cell r="H1877" t="str">
            <v>三房两厅两卫</v>
          </cell>
          <cell r="I1877" t="str">
            <v>洋房</v>
          </cell>
          <cell r="J1877" t="str">
            <v>高层_19_33</v>
          </cell>
          <cell r="K1877" t="str">
            <v/>
          </cell>
          <cell r="L1877" t="str">
            <v/>
          </cell>
          <cell r="M1877" t="str">
            <v/>
          </cell>
          <cell r="N1877">
            <v>0</v>
          </cell>
          <cell r="O1877" t="str">
            <v>YJ110-2</v>
          </cell>
          <cell r="P1877">
            <v>108.24</v>
          </cell>
        </row>
        <row r="1878">
          <cell r="D1878" t="str">
            <v>凤城北苑20幢2单元1804室</v>
          </cell>
          <cell r="E1878" t="str">
            <v>2-1804</v>
          </cell>
          <cell r="F1878" t="str">
            <v>18</v>
          </cell>
          <cell r="G1878" t="str">
            <v>毛坯房</v>
          </cell>
          <cell r="H1878" t="str">
            <v>三房两厅两卫</v>
          </cell>
          <cell r="I1878" t="str">
            <v>洋房</v>
          </cell>
          <cell r="J1878" t="str">
            <v>高层_19_33</v>
          </cell>
          <cell r="K1878" t="str">
            <v/>
          </cell>
          <cell r="L1878" t="str">
            <v/>
          </cell>
          <cell r="M1878" t="str">
            <v/>
          </cell>
          <cell r="N1878">
            <v>0</v>
          </cell>
          <cell r="O1878" t="str">
            <v>YJ110-2</v>
          </cell>
          <cell r="P1878">
            <v>108.24</v>
          </cell>
        </row>
        <row r="1879">
          <cell r="D1879" t="str">
            <v>凤城北苑20幢2单元1903室</v>
          </cell>
          <cell r="E1879" t="str">
            <v>2-1903</v>
          </cell>
          <cell r="F1879" t="str">
            <v>19</v>
          </cell>
          <cell r="G1879" t="str">
            <v>毛坯房</v>
          </cell>
          <cell r="H1879" t="str">
            <v>三房两厅两卫</v>
          </cell>
          <cell r="I1879" t="str">
            <v>洋房</v>
          </cell>
          <cell r="J1879" t="str">
            <v>高层_19_33</v>
          </cell>
          <cell r="K1879" t="str">
            <v/>
          </cell>
          <cell r="L1879" t="str">
            <v/>
          </cell>
          <cell r="M1879" t="str">
            <v/>
          </cell>
          <cell r="N1879">
            <v>0</v>
          </cell>
          <cell r="O1879" t="str">
            <v>YJ110-2</v>
          </cell>
          <cell r="P1879">
            <v>108.24</v>
          </cell>
        </row>
        <row r="1880">
          <cell r="D1880" t="str">
            <v>凤城北苑20幢2单元1904室</v>
          </cell>
          <cell r="E1880" t="str">
            <v>2-1904</v>
          </cell>
          <cell r="F1880" t="str">
            <v>19</v>
          </cell>
          <cell r="G1880" t="str">
            <v>毛坯房</v>
          </cell>
          <cell r="H1880" t="str">
            <v>三房两厅两卫</v>
          </cell>
          <cell r="I1880" t="str">
            <v>洋房</v>
          </cell>
          <cell r="J1880" t="str">
            <v>高层_19_33</v>
          </cell>
          <cell r="K1880" t="str">
            <v/>
          </cell>
          <cell r="L1880" t="str">
            <v/>
          </cell>
          <cell r="M1880" t="str">
            <v/>
          </cell>
          <cell r="N1880">
            <v>0</v>
          </cell>
          <cell r="O1880" t="str">
            <v>YJ110-2</v>
          </cell>
          <cell r="P1880">
            <v>108.24</v>
          </cell>
        </row>
        <row r="1881">
          <cell r="D1881" t="str">
            <v>凤城北苑20幢2单元2003室</v>
          </cell>
          <cell r="E1881" t="str">
            <v>2-2003</v>
          </cell>
          <cell r="F1881" t="str">
            <v>20</v>
          </cell>
          <cell r="G1881" t="str">
            <v>毛坯房</v>
          </cell>
          <cell r="H1881" t="str">
            <v>三房两厅两卫</v>
          </cell>
          <cell r="I1881" t="str">
            <v>洋房</v>
          </cell>
          <cell r="J1881" t="str">
            <v>高层_19_33</v>
          </cell>
          <cell r="K1881" t="str">
            <v/>
          </cell>
          <cell r="L1881" t="str">
            <v/>
          </cell>
          <cell r="M1881" t="str">
            <v/>
          </cell>
          <cell r="N1881">
            <v>0</v>
          </cell>
          <cell r="O1881" t="str">
            <v>YJ110-2</v>
          </cell>
          <cell r="P1881">
            <v>108.24</v>
          </cell>
        </row>
        <row r="1882">
          <cell r="D1882" t="str">
            <v>凤城北苑20幢2单元2004室</v>
          </cell>
          <cell r="E1882" t="str">
            <v>2-2004</v>
          </cell>
          <cell r="F1882" t="str">
            <v>20</v>
          </cell>
          <cell r="G1882" t="str">
            <v>毛坯房</v>
          </cell>
          <cell r="H1882" t="str">
            <v>三房两厅两卫</v>
          </cell>
          <cell r="I1882" t="str">
            <v>洋房</v>
          </cell>
          <cell r="J1882" t="str">
            <v>高层_19_33</v>
          </cell>
          <cell r="K1882" t="str">
            <v/>
          </cell>
          <cell r="L1882" t="str">
            <v/>
          </cell>
          <cell r="M1882" t="str">
            <v/>
          </cell>
          <cell r="N1882">
            <v>0</v>
          </cell>
          <cell r="O1882" t="str">
            <v>YJ110-2</v>
          </cell>
          <cell r="P1882">
            <v>108.24</v>
          </cell>
        </row>
        <row r="1883">
          <cell r="D1883" t="str">
            <v>凤城北苑20幢2单元203室</v>
          </cell>
          <cell r="E1883" t="str">
            <v>2-203</v>
          </cell>
          <cell r="F1883" t="str">
            <v>2</v>
          </cell>
          <cell r="G1883" t="str">
            <v>毛坯房</v>
          </cell>
          <cell r="H1883" t="str">
            <v>三房两厅两卫</v>
          </cell>
          <cell r="I1883" t="str">
            <v>洋房</v>
          </cell>
          <cell r="J1883" t="str">
            <v>高层_19_33</v>
          </cell>
          <cell r="K1883" t="str">
            <v/>
          </cell>
          <cell r="L1883" t="str">
            <v/>
          </cell>
          <cell r="M1883" t="str">
            <v/>
          </cell>
          <cell r="N1883">
            <v>0</v>
          </cell>
          <cell r="O1883" t="str">
            <v>YJ110-2</v>
          </cell>
          <cell r="P1883">
            <v>108.24</v>
          </cell>
        </row>
        <row r="1884">
          <cell r="D1884" t="str">
            <v>凤城北苑20幢2单元204室</v>
          </cell>
          <cell r="E1884" t="str">
            <v>2-204</v>
          </cell>
          <cell r="F1884" t="str">
            <v>2</v>
          </cell>
          <cell r="G1884" t="str">
            <v>毛坯房</v>
          </cell>
          <cell r="H1884" t="str">
            <v>三房两厅两卫</v>
          </cell>
          <cell r="I1884" t="str">
            <v>洋房</v>
          </cell>
          <cell r="J1884" t="str">
            <v>高层_19_33</v>
          </cell>
          <cell r="K1884" t="str">
            <v/>
          </cell>
          <cell r="L1884" t="str">
            <v/>
          </cell>
          <cell r="M1884" t="str">
            <v/>
          </cell>
          <cell r="N1884">
            <v>0</v>
          </cell>
          <cell r="O1884" t="str">
            <v>YJ110-2</v>
          </cell>
          <cell r="P1884">
            <v>108.24</v>
          </cell>
        </row>
        <row r="1885">
          <cell r="D1885" t="str">
            <v>凤城北苑20幢2单元2103室</v>
          </cell>
          <cell r="E1885" t="str">
            <v>2-2103</v>
          </cell>
          <cell r="F1885" t="str">
            <v>21</v>
          </cell>
          <cell r="G1885" t="str">
            <v>毛坯房</v>
          </cell>
          <cell r="H1885" t="str">
            <v>三房两厅两卫</v>
          </cell>
          <cell r="I1885" t="str">
            <v>洋房</v>
          </cell>
          <cell r="J1885" t="str">
            <v>高层_19_33</v>
          </cell>
          <cell r="K1885" t="str">
            <v/>
          </cell>
          <cell r="L1885" t="str">
            <v/>
          </cell>
          <cell r="M1885" t="str">
            <v/>
          </cell>
          <cell r="N1885">
            <v>0</v>
          </cell>
          <cell r="O1885" t="str">
            <v>YJ110-2</v>
          </cell>
          <cell r="P1885">
            <v>108.24</v>
          </cell>
        </row>
        <row r="1886">
          <cell r="D1886" t="str">
            <v>凤城北苑20幢2单元2104室</v>
          </cell>
          <cell r="E1886" t="str">
            <v>2-2104</v>
          </cell>
          <cell r="F1886" t="str">
            <v>21</v>
          </cell>
          <cell r="G1886" t="str">
            <v>毛坯房</v>
          </cell>
          <cell r="H1886" t="str">
            <v>三房两厅两卫</v>
          </cell>
          <cell r="I1886" t="str">
            <v>洋房</v>
          </cell>
          <cell r="J1886" t="str">
            <v>高层_19_33</v>
          </cell>
          <cell r="K1886" t="str">
            <v/>
          </cell>
          <cell r="L1886" t="str">
            <v/>
          </cell>
          <cell r="M1886" t="str">
            <v/>
          </cell>
          <cell r="N1886">
            <v>0</v>
          </cell>
          <cell r="O1886" t="str">
            <v>YJ110-2</v>
          </cell>
          <cell r="P1886">
            <v>108.24</v>
          </cell>
        </row>
        <row r="1887">
          <cell r="D1887" t="str">
            <v>凤城北苑20幢2单元2203室</v>
          </cell>
          <cell r="E1887" t="str">
            <v>2-2203</v>
          </cell>
          <cell r="F1887" t="str">
            <v>22</v>
          </cell>
          <cell r="G1887" t="str">
            <v>毛坯房</v>
          </cell>
          <cell r="H1887" t="str">
            <v>三房两厅两卫</v>
          </cell>
          <cell r="I1887" t="str">
            <v>洋房</v>
          </cell>
          <cell r="J1887" t="str">
            <v>高层_19_33</v>
          </cell>
          <cell r="K1887" t="str">
            <v/>
          </cell>
          <cell r="L1887" t="str">
            <v/>
          </cell>
          <cell r="M1887" t="str">
            <v/>
          </cell>
          <cell r="N1887">
            <v>0</v>
          </cell>
          <cell r="O1887" t="str">
            <v>YJ110-2</v>
          </cell>
          <cell r="P1887">
            <v>108.24</v>
          </cell>
        </row>
        <row r="1888">
          <cell r="D1888" t="str">
            <v>凤城北苑20幢2单元2204室</v>
          </cell>
          <cell r="E1888" t="str">
            <v>2-2204</v>
          </cell>
          <cell r="F1888" t="str">
            <v>22</v>
          </cell>
          <cell r="G1888" t="str">
            <v>毛坯房</v>
          </cell>
          <cell r="H1888" t="str">
            <v>三房两厅两卫</v>
          </cell>
          <cell r="I1888" t="str">
            <v>洋房</v>
          </cell>
          <cell r="J1888" t="str">
            <v>高层_19_33</v>
          </cell>
          <cell r="K1888" t="str">
            <v/>
          </cell>
          <cell r="L1888" t="str">
            <v/>
          </cell>
          <cell r="M1888" t="str">
            <v/>
          </cell>
          <cell r="N1888">
            <v>0</v>
          </cell>
          <cell r="O1888" t="str">
            <v>YJ110-2</v>
          </cell>
          <cell r="P1888">
            <v>108.24</v>
          </cell>
        </row>
        <row r="1889">
          <cell r="D1889" t="str">
            <v>凤城北苑20幢2单元2303室</v>
          </cell>
          <cell r="E1889" t="str">
            <v>2-2303</v>
          </cell>
          <cell r="F1889" t="str">
            <v>23</v>
          </cell>
          <cell r="G1889" t="str">
            <v>毛坯房</v>
          </cell>
          <cell r="H1889" t="str">
            <v>三房两厅两卫</v>
          </cell>
          <cell r="I1889" t="str">
            <v>洋房</v>
          </cell>
          <cell r="J1889" t="str">
            <v>高层_19_33</v>
          </cell>
          <cell r="K1889" t="str">
            <v/>
          </cell>
          <cell r="L1889" t="str">
            <v/>
          </cell>
          <cell r="M1889" t="str">
            <v/>
          </cell>
          <cell r="N1889">
            <v>0</v>
          </cell>
          <cell r="O1889" t="str">
            <v>YJ110-2</v>
          </cell>
          <cell r="P1889">
            <v>108.24</v>
          </cell>
        </row>
        <row r="1890">
          <cell r="D1890" t="str">
            <v>凤城北苑20幢2单元2304室</v>
          </cell>
          <cell r="E1890" t="str">
            <v>2-2304</v>
          </cell>
          <cell r="F1890" t="str">
            <v>23</v>
          </cell>
          <cell r="G1890" t="str">
            <v>毛坯房</v>
          </cell>
          <cell r="H1890" t="str">
            <v>三房两厅两卫</v>
          </cell>
          <cell r="I1890" t="str">
            <v>洋房</v>
          </cell>
          <cell r="J1890" t="str">
            <v>高层_19_33</v>
          </cell>
          <cell r="K1890" t="str">
            <v/>
          </cell>
          <cell r="L1890" t="str">
            <v/>
          </cell>
          <cell r="M1890" t="str">
            <v/>
          </cell>
          <cell r="N1890">
            <v>0</v>
          </cell>
          <cell r="O1890" t="str">
            <v>YJ110-2</v>
          </cell>
          <cell r="P1890">
            <v>108.24</v>
          </cell>
        </row>
        <row r="1891">
          <cell r="D1891" t="str">
            <v>凤城北苑20幢2单元2403室</v>
          </cell>
          <cell r="E1891" t="str">
            <v>2-2403</v>
          </cell>
          <cell r="F1891" t="str">
            <v>24</v>
          </cell>
          <cell r="G1891" t="str">
            <v>毛坯房</v>
          </cell>
          <cell r="H1891" t="str">
            <v>三房两厅两卫</v>
          </cell>
          <cell r="I1891" t="str">
            <v>洋房</v>
          </cell>
          <cell r="J1891" t="str">
            <v>高层_19_33</v>
          </cell>
          <cell r="K1891" t="str">
            <v/>
          </cell>
          <cell r="L1891" t="str">
            <v/>
          </cell>
          <cell r="M1891" t="str">
            <v/>
          </cell>
          <cell r="N1891">
            <v>0</v>
          </cell>
          <cell r="O1891" t="str">
            <v>YJ110-2</v>
          </cell>
          <cell r="P1891">
            <v>108.24</v>
          </cell>
        </row>
        <row r="1892">
          <cell r="D1892" t="str">
            <v>凤城北苑20幢2单元2404室</v>
          </cell>
          <cell r="E1892" t="str">
            <v>2-2404</v>
          </cell>
          <cell r="F1892" t="str">
            <v>24</v>
          </cell>
          <cell r="G1892" t="str">
            <v>毛坯房</v>
          </cell>
          <cell r="H1892" t="str">
            <v>三房两厅两卫</v>
          </cell>
          <cell r="I1892" t="str">
            <v>洋房</v>
          </cell>
          <cell r="J1892" t="str">
            <v>高层_19_33</v>
          </cell>
          <cell r="K1892" t="str">
            <v/>
          </cell>
          <cell r="L1892" t="str">
            <v/>
          </cell>
          <cell r="M1892" t="str">
            <v/>
          </cell>
          <cell r="N1892">
            <v>0</v>
          </cell>
          <cell r="O1892" t="str">
            <v>YJ110-2</v>
          </cell>
          <cell r="P1892">
            <v>108.24</v>
          </cell>
        </row>
        <row r="1893">
          <cell r="D1893" t="str">
            <v>凤城北苑20幢2单元2503室</v>
          </cell>
          <cell r="E1893" t="str">
            <v>2-2503</v>
          </cell>
          <cell r="F1893" t="str">
            <v>25</v>
          </cell>
          <cell r="G1893" t="str">
            <v>毛坯房</v>
          </cell>
          <cell r="H1893" t="str">
            <v>三房两厅两卫</v>
          </cell>
          <cell r="I1893" t="str">
            <v>洋房</v>
          </cell>
          <cell r="J1893" t="str">
            <v>高层_19_33</v>
          </cell>
          <cell r="K1893" t="str">
            <v/>
          </cell>
          <cell r="L1893" t="str">
            <v/>
          </cell>
          <cell r="M1893" t="str">
            <v/>
          </cell>
          <cell r="N1893">
            <v>0</v>
          </cell>
          <cell r="O1893" t="str">
            <v>YJ110-2</v>
          </cell>
          <cell r="P1893">
            <v>108.24</v>
          </cell>
        </row>
        <row r="1894">
          <cell r="D1894" t="str">
            <v>凤城北苑20幢2单元2504室</v>
          </cell>
          <cell r="E1894" t="str">
            <v>2-2504</v>
          </cell>
          <cell r="F1894" t="str">
            <v>25</v>
          </cell>
          <cell r="G1894" t="str">
            <v>毛坯房</v>
          </cell>
          <cell r="H1894" t="str">
            <v>三房两厅两卫</v>
          </cell>
          <cell r="I1894" t="str">
            <v>洋房</v>
          </cell>
          <cell r="J1894" t="str">
            <v>高层_19_33</v>
          </cell>
          <cell r="K1894" t="str">
            <v/>
          </cell>
          <cell r="L1894" t="str">
            <v/>
          </cell>
          <cell r="M1894" t="str">
            <v/>
          </cell>
          <cell r="N1894">
            <v>0</v>
          </cell>
          <cell r="O1894" t="str">
            <v>YJ110-2</v>
          </cell>
          <cell r="P1894">
            <v>108.24</v>
          </cell>
        </row>
        <row r="1895">
          <cell r="D1895" t="str">
            <v>凤城北苑20幢2单元2603室</v>
          </cell>
          <cell r="E1895" t="str">
            <v>2-2603</v>
          </cell>
          <cell r="F1895" t="str">
            <v>26</v>
          </cell>
          <cell r="G1895" t="str">
            <v>毛坯房</v>
          </cell>
          <cell r="H1895" t="str">
            <v>三房两厅两卫</v>
          </cell>
          <cell r="I1895" t="str">
            <v>洋房</v>
          </cell>
          <cell r="J1895" t="str">
            <v>高层_19_33</v>
          </cell>
          <cell r="K1895" t="str">
            <v/>
          </cell>
          <cell r="L1895" t="str">
            <v/>
          </cell>
          <cell r="M1895" t="str">
            <v/>
          </cell>
          <cell r="N1895">
            <v>0</v>
          </cell>
          <cell r="O1895" t="str">
            <v>YJ110-2</v>
          </cell>
          <cell r="P1895">
            <v>108.24</v>
          </cell>
        </row>
        <row r="1896">
          <cell r="D1896" t="str">
            <v>凤城北苑20幢2单元2604室</v>
          </cell>
          <cell r="E1896" t="str">
            <v>2-2604</v>
          </cell>
          <cell r="F1896" t="str">
            <v>26</v>
          </cell>
          <cell r="G1896" t="str">
            <v>毛坯房</v>
          </cell>
          <cell r="H1896" t="str">
            <v>三房两厅两卫</v>
          </cell>
          <cell r="I1896" t="str">
            <v>洋房</v>
          </cell>
          <cell r="J1896" t="str">
            <v>高层_19_33</v>
          </cell>
          <cell r="K1896" t="str">
            <v/>
          </cell>
          <cell r="L1896" t="str">
            <v/>
          </cell>
          <cell r="M1896" t="str">
            <v/>
          </cell>
          <cell r="N1896">
            <v>0</v>
          </cell>
          <cell r="O1896" t="str">
            <v>YJ110-2</v>
          </cell>
          <cell r="P1896">
            <v>108.24</v>
          </cell>
        </row>
        <row r="1897">
          <cell r="D1897" t="str">
            <v>凤城北苑20幢2单元303室</v>
          </cell>
          <cell r="E1897" t="str">
            <v>2-303</v>
          </cell>
          <cell r="F1897" t="str">
            <v>3</v>
          </cell>
          <cell r="G1897" t="str">
            <v>毛坯房</v>
          </cell>
          <cell r="H1897" t="str">
            <v>三房两厅两卫</v>
          </cell>
          <cell r="I1897" t="str">
            <v>洋房</v>
          </cell>
          <cell r="J1897" t="str">
            <v>高层_19_33</v>
          </cell>
          <cell r="K1897" t="str">
            <v/>
          </cell>
          <cell r="L1897" t="str">
            <v/>
          </cell>
          <cell r="M1897" t="str">
            <v/>
          </cell>
          <cell r="N1897">
            <v>0</v>
          </cell>
          <cell r="O1897" t="str">
            <v>YJ110-2</v>
          </cell>
          <cell r="P1897">
            <v>108.24</v>
          </cell>
        </row>
        <row r="1898">
          <cell r="D1898" t="str">
            <v>凤城北苑20幢2单元304室</v>
          </cell>
          <cell r="E1898" t="str">
            <v>2-304</v>
          </cell>
          <cell r="F1898" t="str">
            <v>3</v>
          </cell>
          <cell r="G1898" t="str">
            <v>毛坯房</v>
          </cell>
          <cell r="H1898" t="str">
            <v>三房两厅两卫</v>
          </cell>
          <cell r="I1898" t="str">
            <v>洋房</v>
          </cell>
          <cell r="J1898" t="str">
            <v>高层_19_33</v>
          </cell>
          <cell r="K1898" t="str">
            <v/>
          </cell>
          <cell r="L1898" t="str">
            <v/>
          </cell>
          <cell r="M1898" t="str">
            <v/>
          </cell>
          <cell r="N1898">
            <v>0</v>
          </cell>
          <cell r="O1898" t="str">
            <v>YJ110-2</v>
          </cell>
          <cell r="P1898">
            <v>108.24</v>
          </cell>
        </row>
        <row r="1899">
          <cell r="D1899" t="str">
            <v>凤城北苑20幢2单元403室</v>
          </cell>
          <cell r="E1899" t="str">
            <v>2-403</v>
          </cell>
          <cell r="F1899" t="str">
            <v>4</v>
          </cell>
          <cell r="G1899" t="str">
            <v>毛坯房</v>
          </cell>
          <cell r="H1899" t="str">
            <v>三房两厅两卫</v>
          </cell>
          <cell r="I1899" t="str">
            <v>洋房</v>
          </cell>
          <cell r="J1899" t="str">
            <v>高层_19_33</v>
          </cell>
          <cell r="K1899" t="str">
            <v/>
          </cell>
          <cell r="L1899" t="str">
            <v/>
          </cell>
          <cell r="M1899" t="str">
            <v/>
          </cell>
          <cell r="N1899">
            <v>0</v>
          </cell>
          <cell r="O1899" t="str">
            <v>YJ110-2</v>
          </cell>
          <cell r="P1899">
            <v>108.24</v>
          </cell>
        </row>
        <row r="1900">
          <cell r="D1900" t="str">
            <v>凤城北苑20幢2单元404室</v>
          </cell>
          <cell r="E1900" t="str">
            <v>2-404</v>
          </cell>
          <cell r="F1900" t="str">
            <v>4</v>
          </cell>
          <cell r="G1900" t="str">
            <v>毛坯房</v>
          </cell>
          <cell r="H1900" t="str">
            <v>三房两厅两卫</v>
          </cell>
          <cell r="I1900" t="str">
            <v>洋房</v>
          </cell>
          <cell r="J1900" t="str">
            <v>高层_19_33</v>
          </cell>
          <cell r="K1900" t="str">
            <v/>
          </cell>
          <cell r="L1900" t="str">
            <v/>
          </cell>
          <cell r="M1900" t="str">
            <v/>
          </cell>
          <cell r="N1900">
            <v>0</v>
          </cell>
          <cell r="O1900" t="str">
            <v>YJ110-2</v>
          </cell>
          <cell r="P1900">
            <v>108.24</v>
          </cell>
        </row>
        <row r="1901">
          <cell r="D1901" t="str">
            <v>凤城北苑20幢2单元503室</v>
          </cell>
          <cell r="E1901" t="str">
            <v>2-503</v>
          </cell>
          <cell r="F1901" t="str">
            <v>5</v>
          </cell>
          <cell r="G1901" t="str">
            <v>毛坯房</v>
          </cell>
          <cell r="H1901" t="str">
            <v>三房两厅两卫</v>
          </cell>
          <cell r="I1901" t="str">
            <v>洋房</v>
          </cell>
          <cell r="J1901" t="str">
            <v>高层_19_33</v>
          </cell>
          <cell r="K1901" t="str">
            <v/>
          </cell>
          <cell r="L1901" t="str">
            <v/>
          </cell>
          <cell r="M1901" t="str">
            <v/>
          </cell>
          <cell r="N1901">
            <v>0</v>
          </cell>
          <cell r="O1901" t="str">
            <v>YJ110-2</v>
          </cell>
          <cell r="P1901">
            <v>108.24</v>
          </cell>
        </row>
        <row r="1902">
          <cell r="D1902" t="str">
            <v>凤城北苑20幢2单元504室</v>
          </cell>
          <cell r="E1902" t="str">
            <v>2-504</v>
          </cell>
          <cell r="F1902" t="str">
            <v>5</v>
          </cell>
          <cell r="G1902" t="str">
            <v>毛坯房</v>
          </cell>
          <cell r="H1902" t="str">
            <v>三房两厅两卫</v>
          </cell>
          <cell r="I1902" t="str">
            <v>洋房</v>
          </cell>
          <cell r="J1902" t="str">
            <v>高层_19_33</v>
          </cell>
          <cell r="K1902" t="str">
            <v/>
          </cell>
          <cell r="L1902" t="str">
            <v/>
          </cell>
          <cell r="M1902" t="str">
            <v/>
          </cell>
          <cell r="N1902">
            <v>0</v>
          </cell>
          <cell r="O1902" t="str">
            <v>YJ110-2</v>
          </cell>
          <cell r="P1902">
            <v>108.24</v>
          </cell>
        </row>
        <row r="1903">
          <cell r="D1903" t="str">
            <v>凤城北苑20幢2单元603室</v>
          </cell>
          <cell r="E1903" t="str">
            <v>2-603</v>
          </cell>
          <cell r="F1903" t="str">
            <v>6</v>
          </cell>
          <cell r="G1903" t="str">
            <v>毛坯房</v>
          </cell>
          <cell r="H1903" t="str">
            <v>三房两厅两卫</v>
          </cell>
          <cell r="I1903" t="str">
            <v>洋房</v>
          </cell>
          <cell r="J1903" t="str">
            <v>高层_19_33</v>
          </cell>
          <cell r="K1903" t="str">
            <v/>
          </cell>
          <cell r="L1903" t="str">
            <v/>
          </cell>
          <cell r="M1903" t="str">
            <v/>
          </cell>
          <cell r="N1903">
            <v>0</v>
          </cell>
          <cell r="O1903" t="str">
            <v>YJ110-2</v>
          </cell>
          <cell r="P1903">
            <v>108.24</v>
          </cell>
        </row>
        <row r="1904">
          <cell r="D1904" t="str">
            <v>凤城北苑20幢2单元604室</v>
          </cell>
          <cell r="E1904" t="str">
            <v>2-604</v>
          </cell>
          <cell r="F1904" t="str">
            <v>6</v>
          </cell>
          <cell r="G1904" t="str">
            <v>毛坯房</v>
          </cell>
          <cell r="H1904" t="str">
            <v>三房两厅两卫</v>
          </cell>
          <cell r="I1904" t="str">
            <v>洋房</v>
          </cell>
          <cell r="J1904" t="str">
            <v>高层_19_33</v>
          </cell>
          <cell r="K1904" t="str">
            <v/>
          </cell>
          <cell r="L1904" t="str">
            <v/>
          </cell>
          <cell r="M1904" t="str">
            <v/>
          </cell>
          <cell r="N1904">
            <v>0</v>
          </cell>
          <cell r="O1904" t="str">
            <v>YJ110-2</v>
          </cell>
          <cell r="P1904">
            <v>108.24</v>
          </cell>
        </row>
        <row r="1905">
          <cell r="D1905" t="str">
            <v>凤城北苑20幢2单元703室</v>
          </cell>
          <cell r="E1905" t="str">
            <v>2-703</v>
          </cell>
          <cell r="F1905" t="str">
            <v>7</v>
          </cell>
          <cell r="G1905" t="str">
            <v>毛坯房</v>
          </cell>
          <cell r="H1905" t="str">
            <v>三房两厅两卫</v>
          </cell>
          <cell r="I1905" t="str">
            <v>洋房</v>
          </cell>
          <cell r="J1905" t="str">
            <v>高层_19_33</v>
          </cell>
          <cell r="K1905" t="str">
            <v/>
          </cell>
          <cell r="L1905" t="str">
            <v/>
          </cell>
          <cell r="M1905" t="str">
            <v/>
          </cell>
          <cell r="N1905">
            <v>0</v>
          </cell>
          <cell r="O1905" t="str">
            <v>YJ110-2</v>
          </cell>
          <cell r="P1905">
            <v>108.24</v>
          </cell>
        </row>
        <row r="1906">
          <cell r="D1906" t="str">
            <v>凤城北苑20幢2单元704室</v>
          </cell>
          <cell r="E1906" t="str">
            <v>2-704</v>
          </cell>
          <cell r="F1906" t="str">
            <v>7</v>
          </cell>
          <cell r="G1906" t="str">
            <v>毛坯房</v>
          </cell>
          <cell r="H1906" t="str">
            <v>三房两厅两卫</v>
          </cell>
          <cell r="I1906" t="str">
            <v>洋房</v>
          </cell>
          <cell r="J1906" t="str">
            <v>高层_19_33</v>
          </cell>
          <cell r="K1906" t="str">
            <v/>
          </cell>
          <cell r="L1906" t="str">
            <v/>
          </cell>
          <cell r="M1906" t="str">
            <v/>
          </cell>
          <cell r="N1906">
            <v>0</v>
          </cell>
          <cell r="O1906" t="str">
            <v>YJ110-2</v>
          </cell>
          <cell r="P1906">
            <v>108.24</v>
          </cell>
        </row>
        <row r="1907">
          <cell r="D1907" t="str">
            <v>凤城北苑20幢2单元803室</v>
          </cell>
          <cell r="E1907" t="str">
            <v>2-803</v>
          </cell>
          <cell r="F1907" t="str">
            <v>8</v>
          </cell>
          <cell r="G1907" t="str">
            <v>毛坯房</v>
          </cell>
          <cell r="H1907" t="str">
            <v>三房两厅两卫</v>
          </cell>
          <cell r="I1907" t="str">
            <v>洋房</v>
          </cell>
          <cell r="J1907" t="str">
            <v>高层_19_33</v>
          </cell>
          <cell r="K1907" t="str">
            <v/>
          </cell>
          <cell r="L1907" t="str">
            <v/>
          </cell>
          <cell r="M1907" t="str">
            <v/>
          </cell>
          <cell r="N1907">
            <v>0</v>
          </cell>
          <cell r="O1907" t="str">
            <v>YJ110-2</v>
          </cell>
          <cell r="P1907">
            <v>108.24</v>
          </cell>
        </row>
        <row r="1908">
          <cell r="D1908" t="str">
            <v>凤城北苑20幢2单元804室</v>
          </cell>
          <cell r="E1908" t="str">
            <v>2-804</v>
          </cell>
          <cell r="F1908" t="str">
            <v>8</v>
          </cell>
          <cell r="G1908" t="str">
            <v>毛坯房</v>
          </cell>
          <cell r="H1908" t="str">
            <v>三房两厅两卫</v>
          </cell>
          <cell r="I1908" t="str">
            <v>洋房</v>
          </cell>
          <cell r="J1908" t="str">
            <v>高层_19_33</v>
          </cell>
          <cell r="K1908" t="str">
            <v/>
          </cell>
          <cell r="L1908" t="str">
            <v/>
          </cell>
          <cell r="M1908" t="str">
            <v/>
          </cell>
          <cell r="N1908">
            <v>0</v>
          </cell>
          <cell r="O1908" t="str">
            <v>YJ110-2</v>
          </cell>
          <cell r="P1908">
            <v>108.24</v>
          </cell>
        </row>
        <row r="1909">
          <cell r="D1909" t="str">
            <v>凤城北苑20幢2单元903室</v>
          </cell>
          <cell r="E1909" t="str">
            <v>2-903</v>
          </cell>
          <cell r="F1909" t="str">
            <v>9</v>
          </cell>
          <cell r="G1909" t="str">
            <v>毛坯房</v>
          </cell>
          <cell r="H1909" t="str">
            <v>三房两厅两卫</v>
          </cell>
          <cell r="I1909" t="str">
            <v>洋房</v>
          </cell>
          <cell r="J1909" t="str">
            <v>高层_19_33</v>
          </cell>
          <cell r="K1909" t="str">
            <v/>
          </cell>
          <cell r="L1909" t="str">
            <v/>
          </cell>
          <cell r="M1909" t="str">
            <v/>
          </cell>
          <cell r="N1909">
            <v>0</v>
          </cell>
          <cell r="O1909" t="str">
            <v>YJ110-2</v>
          </cell>
          <cell r="P1909">
            <v>108.24</v>
          </cell>
        </row>
        <row r="1910">
          <cell r="D1910" t="str">
            <v>凤城北苑20幢2单元904室</v>
          </cell>
          <cell r="E1910" t="str">
            <v>2-904</v>
          </cell>
          <cell r="F1910" t="str">
            <v>9</v>
          </cell>
          <cell r="G1910" t="str">
            <v>毛坯房</v>
          </cell>
          <cell r="H1910" t="str">
            <v>三房两厅两卫</v>
          </cell>
          <cell r="I1910" t="str">
            <v>洋房</v>
          </cell>
          <cell r="J1910" t="str">
            <v>高层_19_33</v>
          </cell>
          <cell r="K1910" t="str">
            <v/>
          </cell>
          <cell r="L1910" t="str">
            <v/>
          </cell>
          <cell r="M1910" t="str">
            <v/>
          </cell>
          <cell r="N1910">
            <v>0</v>
          </cell>
          <cell r="O1910" t="str">
            <v>YJ110-2</v>
          </cell>
          <cell r="P1910">
            <v>108.24</v>
          </cell>
        </row>
        <row r="1911">
          <cell r="D1911" t="str">
            <v>凤城北苑21幢1单元1001室</v>
          </cell>
          <cell r="E1911" t="str">
            <v>1-1001</v>
          </cell>
          <cell r="F1911" t="str">
            <v>10</v>
          </cell>
          <cell r="G1911" t="str">
            <v>毛坯房</v>
          </cell>
          <cell r="H1911" t="str">
            <v>四房两厅两卫</v>
          </cell>
          <cell r="I1911" t="str">
            <v>洋房</v>
          </cell>
          <cell r="J1911" t="str">
            <v>高层_19_33</v>
          </cell>
          <cell r="K1911" t="str">
            <v/>
          </cell>
          <cell r="L1911" t="str">
            <v/>
          </cell>
          <cell r="M1911" t="str">
            <v/>
          </cell>
          <cell r="N1911">
            <v>0</v>
          </cell>
          <cell r="O1911" t="str">
            <v>YJ140-6</v>
          </cell>
          <cell r="P1911">
            <v>139.87</v>
          </cell>
        </row>
        <row r="1912">
          <cell r="D1912" t="str">
            <v>凤城北苑21幢1单元1002室</v>
          </cell>
          <cell r="E1912" t="str">
            <v>1-1002</v>
          </cell>
          <cell r="F1912" t="str">
            <v>10</v>
          </cell>
          <cell r="G1912" t="str">
            <v>毛坯房</v>
          </cell>
          <cell r="H1912" t="str">
            <v>三房两厅两卫</v>
          </cell>
          <cell r="I1912" t="str">
            <v>洋房</v>
          </cell>
          <cell r="J1912" t="str">
            <v>高层_19_33</v>
          </cell>
          <cell r="K1912" t="str">
            <v/>
          </cell>
          <cell r="L1912" t="str">
            <v/>
          </cell>
          <cell r="M1912" t="str">
            <v/>
          </cell>
          <cell r="N1912">
            <v>0</v>
          </cell>
          <cell r="O1912" t="str">
            <v>YJ110-1</v>
          </cell>
          <cell r="P1912">
            <v>105.06</v>
          </cell>
        </row>
        <row r="1913">
          <cell r="D1913" t="str">
            <v>凤城北苑21幢1单元101室</v>
          </cell>
          <cell r="E1913" t="str">
            <v>1-101</v>
          </cell>
          <cell r="F1913" t="str">
            <v>1</v>
          </cell>
          <cell r="G1913" t="str">
            <v>毛坯房</v>
          </cell>
          <cell r="H1913" t="str">
            <v>四房两厅两卫</v>
          </cell>
          <cell r="I1913" t="str">
            <v>洋房</v>
          </cell>
          <cell r="J1913" t="str">
            <v>高层_19_33</v>
          </cell>
          <cell r="K1913" t="str">
            <v/>
          </cell>
          <cell r="L1913" t="str">
            <v/>
          </cell>
          <cell r="M1913" t="str">
            <v/>
          </cell>
          <cell r="N1913">
            <v>0</v>
          </cell>
          <cell r="O1913" t="str">
            <v>YJ140-6</v>
          </cell>
          <cell r="P1913">
            <v>139.87</v>
          </cell>
        </row>
        <row r="1914">
          <cell r="D1914" t="str">
            <v>凤城北苑21幢1单元102室</v>
          </cell>
          <cell r="E1914" t="str">
            <v>1-102</v>
          </cell>
          <cell r="F1914" t="str">
            <v>1</v>
          </cell>
          <cell r="G1914" t="str">
            <v>毛坯房</v>
          </cell>
          <cell r="H1914" t="str">
            <v>三房两厅两卫</v>
          </cell>
          <cell r="I1914" t="str">
            <v>洋房</v>
          </cell>
          <cell r="J1914" t="str">
            <v>高层_19_33</v>
          </cell>
          <cell r="K1914" t="str">
            <v/>
          </cell>
          <cell r="L1914" t="str">
            <v/>
          </cell>
          <cell r="M1914" t="str">
            <v/>
          </cell>
          <cell r="N1914">
            <v>0</v>
          </cell>
          <cell r="O1914" t="str">
            <v>YJ110-1</v>
          </cell>
          <cell r="P1914">
            <v>105.06</v>
          </cell>
        </row>
        <row r="1915">
          <cell r="D1915" t="str">
            <v>凤城北苑21幢1单元1101室</v>
          </cell>
          <cell r="E1915" t="str">
            <v>1-1101</v>
          </cell>
          <cell r="F1915" t="str">
            <v>11</v>
          </cell>
          <cell r="G1915" t="str">
            <v>毛坯房</v>
          </cell>
          <cell r="H1915" t="str">
            <v>四房两厅两卫</v>
          </cell>
          <cell r="I1915" t="str">
            <v>洋房</v>
          </cell>
          <cell r="J1915" t="str">
            <v>高层_19_33</v>
          </cell>
          <cell r="K1915" t="str">
            <v/>
          </cell>
          <cell r="L1915" t="str">
            <v/>
          </cell>
          <cell r="M1915" t="str">
            <v/>
          </cell>
          <cell r="N1915">
            <v>0</v>
          </cell>
          <cell r="O1915" t="str">
            <v>YJ140-6</v>
          </cell>
          <cell r="P1915">
            <v>139.87</v>
          </cell>
        </row>
        <row r="1916">
          <cell r="D1916" t="str">
            <v>凤城北苑21幢1单元1102室</v>
          </cell>
          <cell r="E1916" t="str">
            <v>1-1102</v>
          </cell>
          <cell r="F1916" t="str">
            <v>11</v>
          </cell>
          <cell r="G1916" t="str">
            <v>毛坯房</v>
          </cell>
          <cell r="H1916" t="str">
            <v>三房两厅两卫</v>
          </cell>
          <cell r="I1916" t="str">
            <v>洋房</v>
          </cell>
          <cell r="J1916" t="str">
            <v>高层_19_33</v>
          </cell>
          <cell r="K1916" t="str">
            <v/>
          </cell>
          <cell r="L1916" t="str">
            <v/>
          </cell>
          <cell r="M1916" t="str">
            <v/>
          </cell>
          <cell r="N1916">
            <v>0</v>
          </cell>
          <cell r="O1916" t="str">
            <v>YJ110-1</v>
          </cell>
          <cell r="P1916">
            <v>105.06</v>
          </cell>
        </row>
        <row r="1917">
          <cell r="D1917" t="str">
            <v>凤城北苑21幢1单元1201室</v>
          </cell>
          <cell r="E1917" t="str">
            <v>1-1201</v>
          </cell>
          <cell r="F1917" t="str">
            <v>12</v>
          </cell>
          <cell r="G1917" t="str">
            <v>毛坯房</v>
          </cell>
          <cell r="H1917" t="str">
            <v>四房两厅两卫</v>
          </cell>
          <cell r="I1917" t="str">
            <v>洋房</v>
          </cell>
          <cell r="J1917" t="str">
            <v>高层_19_33</v>
          </cell>
          <cell r="K1917" t="str">
            <v/>
          </cell>
          <cell r="L1917" t="str">
            <v/>
          </cell>
          <cell r="M1917" t="str">
            <v/>
          </cell>
          <cell r="N1917">
            <v>0</v>
          </cell>
          <cell r="O1917" t="str">
            <v>YJ140-6</v>
          </cell>
          <cell r="P1917">
            <v>139.87</v>
          </cell>
        </row>
        <row r="1918">
          <cell r="D1918" t="str">
            <v>凤城北苑21幢1单元1202室</v>
          </cell>
          <cell r="E1918" t="str">
            <v>1-1202</v>
          </cell>
          <cell r="F1918" t="str">
            <v>12</v>
          </cell>
          <cell r="G1918" t="str">
            <v>毛坯房</v>
          </cell>
          <cell r="H1918" t="str">
            <v>三房两厅两卫</v>
          </cell>
          <cell r="I1918" t="str">
            <v>洋房</v>
          </cell>
          <cell r="J1918" t="str">
            <v>高层_19_33</v>
          </cell>
          <cell r="K1918" t="str">
            <v/>
          </cell>
          <cell r="L1918" t="str">
            <v/>
          </cell>
          <cell r="M1918" t="str">
            <v/>
          </cell>
          <cell r="N1918">
            <v>0</v>
          </cell>
          <cell r="O1918" t="str">
            <v>YJ110-1</v>
          </cell>
          <cell r="P1918">
            <v>105.06</v>
          </cell>
        </row>
        <row r="1919">
          <cell r="D1919" t="str">
            <v>凤城北苑21幢1单元1301室</v>
          </cell>
          <cell r="E1919" t="str">
            <v>1-1301</v>
          </cell>
          <cell r="F1919" t="str">
            <v>13</v>
          </cell>
          <cell r="G1919" t="str">
            <v>毛坯房</v>
          </cell>
          <cell r="H1919" t="str">
            <v>四房两厅两卫</v>
          </cell>
          <cell r="I1919" t="str">
            <v>洋房</v>
          </cell>
          <cell r="J1919" t="str">
            <v>高层_19_33</v>
          </cell>
          <cell r="K1919" t="str">
            <v/>
          </cell>
          <cell r="L1919" t="str">
            <v/>
          </cell>
          <cell r="M1919" t="str">
            <v/>
          </cell>
          <cell r="N1919">
            <v>0</v>
          </cell>
          <cell r="O1919" t="str">
            <v>YJ140-6</v>
          </cell>
          <cell r="P1919">
            <v>139.87</v>
          </cell>
        </row>
        <row r="1920">
          <cell r="D1920" t="str">
            <v>凤城北苑21幢1单元1302室</v>
          </cell>
          <cell r="E1920" t="str">
            <v>1-1302</v>
          </cell>
          <cell r="F1920" t="str">
            <v>13</v>
          </cell>
          <cell r="G1920" t="str">
            <v>毛坯房</v>
          </cell>
          <cell r="H1920" t="str">
            <v>三房两厅两卫</v>
          </cell>
          <cell r="I1920" t="str">
            <v>洋房</v>
          </cell>
          <cell r="J1920" t="str">
            <v>高层_19_33</v>
          </cell>
          <cell r="K1920" t="str">
            <v/>
          </cell>
          <cell r="L1920" t="str">
            <v/>
          </cell>
          <cell r="M1920" t="str">
            <v/>
          </cell>
          <cell r="N1920">
            <v>0</v>
          </cell>
          <cell r="O1920" t="str">
            <v>YJ110-1</v>
          </cell>
          <cell r="P1920">
            <v>105.06</v>
          </cell>
        </row>
        <row r="1921">
          <cell r="D1921" t="str">
            <v>凤城北苑21幢1单元1401室</v>
          </cell>
          <cell r="E1921" t="str">
            <v>1-1401</v>
          </cell>
          <cell r="F1921" t="str">
            <v>14</v>
          </cell>
          <cell r="G1921" t="str">
            <v>毛坯房</v>
          </cell>
          <cell r="H1921" t="str">
            <v>四房两厅两卫</v>
          </cell>
          <cell r="I1921" t="str">
            <v>洋房</v>
          </cell>
          <cell r="J1921" t="str">
            <v>高层_19_33</v>
          </cell>
          <cell r="K1921" t="str">
            <v/>
          </cell>
          <cell r="L1921" t="str">
            <v/>
          </cell>
          <cell r="M1921" t="str">
            <v/>
          </cell>
          <cell r="N1921">
            <v>0</v>
          </cell>
          <cell r="O1921" t="str">
            <v>YJ140-6</v>
          </cell>
          <cell r="P1921">
            <v>139.87</v>
          </cell>
        </row>
        <row r="1922">
          <cell r="D1922" t="str">
            <v>凤城北苑21幢1单元1402室</v>
          </cell>
          <cell r="E1922" t="str">
            <v>1-1402</v>
          </cell>
          <cell r="F1922" t="str">
            <v>14</v>
          </cell>
          <cell r="G1922" t="str">
            <v>毛坯房</v>
          </cell>
          <cell r="H1922" t="str">
            <v>三房两厅两卫</v>
          </cell>
          <cell r="I1922" t="str">
            <v>洋房</v>
          </cell>
          <cell r="J1922" t="str">
            <v>高层_19_33</v>
          </cell>
          <cell r="K1922" t="str">
            <v/>
          </cell>
          <cell r="L1922" t="str">
            <v/>
          </cell>
          <cell r="M1922" t="str">
            <v/>
          </cell>
          <cell r="N1922">
            <v>0</v>
          </cell>
          <cell r="O1922" t="str">
            <v>YJ110-1</v>
          </cell>
          <cell r="P1922">
            <v>105.06</v>
          </cell>
        </row>
        <row r="1923">
          <cell r="D1923" t="str">
            <v>凤城北苑21幢1单元1501室</v>
          </cell>
          <cell r="E1923" t="str">
            <v>1-1501</v>
          </cell>
          <cell r="F1923" t="str">
            <v>15</v>
          </cell>
          <cell r="G1923" t="str">
            <v>毛坯房</v>
          </cell>
          <cell r="H1923" t="str">
            <v>四房两厅两卫</v>
          </cell>
          <cell r="I1923" t="str">
            <v>洋房</v>
          </cell>
          <cell r="J1923" t="str">
            <v>高层_19_33</v>
          </cell>
          <cell r="K1923" t="str">
            <v/>
          </cell>
          <cell r="L1923" t="str">
            <v/>
          </cell>
          <cell r="M1923" t="str">
            <v/>
          </cell>
          <cell r="N1923">
            <v>0</v>
          </cell>
          <cell r="O1923" t="str">
            <v>YJ140-6</v>
          </cell>
          <cell r="P1923">
            <v>139.87</v>
          </cell>
        </row>
        <row r="1924">
          <cell r="D1924" t="str">
            <v>凤城北苑21幢1单元1502室</v>
          </cell>
          <cell r="E1924" t="str">
            <v>1-1502</v>
          </cell>
          <cell r="F1924" t="str">
            <v>15</v>
          </cell>
          <cell r="G1924" t="str">
            <v>毛坯房</v>
          </cell>
          <cell r="H1924" t="str">
            <v>三房两厅两卫</v>
          </cell>
          <cell r="I1924" t="str">
            <v>洋房</v>
          </cell>
          <cell r="J1924" t="str">
            <v>高层_19_33</v>
          </cell>
          <cell r="K1924" t="str">
            <v/>
          </cell>
          <cell r="L1924" t="str">
            <v/>
          </cell>
          <cell r="M1924" t="str">
            <v/>
          </cell>
          <cell r="N1924">
            <v>0</v>
          </cell>
          <cell r="O1924" t="str">
            <v>YJ110-1</v>
          </cell>
          <cell r="P1924">
            <v>105.06</v>
          </cell>
        </row>
        <row r="1925">
          <cell r="D1925" t="str">
            <v>凤城北苑21幢1单元1601室</v>
          </cell>
          <cell r="E1925" t="str">
            <v>1-1601</v>
          </cell>
          <cell r="F1925" t="str">
            <v>16</v>
          </cell>
          <cell r="G1925" t="str">
            <v>毛坯房</v>
          </cell>
          <cell r="H1925" t="str">
            <v>四房两厅两卫</v>
          </cell>
          <cell r="I1925" t="str">
            <v>洋房</v>
          </cell>
          <cell r="J1925" t="str">
            <v>高层_19_33</v>
          </cell>
          <cell r="K1925" t="str">
            <v/>
          </cell>
          <cell r="L1925" t="str">
            <v/>
          </cell>
          <cell r="M1925" t="str">
            <v/>
          </cell>
          <cell r="N1925">
            <v>0</v>
          </cell>
          <cell r="O1925" t="str">
            <v>YJ140-6</v>
          </cell>
          <cell r="P1925">
            <v>139.87</v>
          </cell>
        </row>
        <row r="1926">
          <cell r="D1926" t="str">
            <v>凤城北苑21幢1单元1602室</v>
          </cell>
          <cell r="E1926" t="str">
            <v>1-1602</v>
          </cell>
          <cell r="F1926" t="str">
            <v>16</v>
          </cell>
          <cell r="G1926" t="str">
            <v>毛坯房</v>
          </cell>
          <cell r="H1926" t="str">
            <v>三房两厅两卫</v>
          </cell>
          <cell r="I1926" t="str">
            <v>洋房</v>
          </cell>
          <cell r="J1926" t="str">
            <v>高层_19_33</v>
          </cell>
          <cell r="K1926" t="str">
            <v/>
          </cell>
          <cell r="L1926" t="str">
            <v/>
          </cell>
          <cell r="M1926" t="str">
            <v/>
          </cell>
          <cell r="N1926">
            <v>0</v>
          </cell>
          <cell r="O1926" t="str">
            <v>YJ110-1</v>
          </cell>
          <cell r="P1926">
            <v>105.06</v>
          </cell>
        </row>
        <row r="1927">
          <cell r="D1927" t="str">
            <v>凤城北苑21幢1单元1701室</v>
          </cell>
          <cell r="E1927" t="str">
            <v>1-1701</v>
          </cell>
          <cell r="F1927" t="str">
            <v>17</v>
          </cell>
          <cell r="G1927" t="str">
            <v>毛坯房</v>
          </cell>
          <cell r="H1927" t="str">
            <v>四房两厅两卫</v>
          </cell>
          <cell r="I1927" t="str">
            <v>洋房</v>
          </cell>
          <cell r="J1927" t="str">
            <v>高层_19_33</v>
          </cell>
          <cell r="K1927" t="str">
            <v/>
          </cell>
          <cell r="L1927" t="str">
            <v/>
          </cell>
          <cell r="M1927" t="str">
            <v/>
          </cell>
          <cell r="N1927">
            <v>0</v>
          </cell>
          <cell r="O1927" t="str">
            <v>YJ140-6</v>
          </cell>
          <cell r="P1927">
            <v>139.87</v>
          </cell>
        </row>
        <row r="1928">
          <cell r="D1928" t="str">
            <v>凤城北苑21幢1单元1702室</v>
          </cell>
          <cell r="E1928" t="str">
            <v>1-1702</v>
          </cell>
          <cell r="F1928" t="str">
            <v>17</v>
          </cell>
          <cell r="G1928" t="str">
            <v>毛坯房</v>
          </cell>
          <cell r="H1928" t="str">
            <v>三房两厅两卫</v>
          </cell>
          <cell r="I1928" t="str">
            <v>洋房</v>
          </cell>
          <cell r="J1928" t="str">
            <v>高层_19_33</v>
          </cell>
          <cell r="K1928" t="str">
            <v/>
          </cell>
          <cell r="L1928" t="str">
            <v/>
          </cell>
          <cell r="M1928" t="str">
            <v/>
          </cell>
          <cell r="N1928">
            <v>0</v>
          </cell>
          <cell r="O1928" t="str">
            <v>YJ110-1</v>
          </cell>
          <cell r="P1928">
            <v>105.06</v>
          </cell>
        </row>
        <row r="1929">
          <cell r="D1929" t="str">
            <v>凤城北苑21幢1单元1801室</v>
          </cell>
          <cell r="E1929" t="str">
            <v>1-1801</v>
          </cell>
          <cell r="F1929" t="str">
            <v>18</v>
          </cell>
          <cell r="G1929" t="str">
            <v>毛坯房</v>
          </cell>
          <cell r="H1929" t="str">
            <v>四房两厅两卫</v>
          </cell>
          <cell r="I1929" t="str">
            <v>洋房</v>
          </cell>
          <cell r="J1929" t="str">
            <v>高层_19_33</v>
          </cell>
          <cell r="K1929" t="str">
            <v/>
          </cell>
          <cell r="L1929" t="str">
            <v/>
          </cell>
          <cell r="M1929" t="str">
            <v/>
          </cell>
          <cell r="N1929">
            <v>0</v>
          </cell>
          <cell r="O1929" t="str">
            <v>YJ140-6</v>
          </cell>
          <cell r="P1929">
            <v>139.87</v>
          </cell>
        </row>
        <row r="1930">
          <cell r="D1930" t="str">
            <v>凤城北苑21幢1单元1802室</v>
          </cell>
          <cell r="E1930" t="str">
            <v>1-1802</v>
          </cell>
          <cell r="F1930" t="str">
            <v>18</v>
          </cell>
          <cell r="G1930" t="str">
            <v>毛坯房</v>
          </cell>
          <cell r="H1930" t="str">
            <v>三房两厅两卫</v>
          </cell>
          <cell r="I1930" t="str">
            <v>洋房</v>
          </cell>
          <cell r="J1930" t="str">
            <v>高层_19_33</v>
          </cell>
          <cell r="K1930" t="str">
            <v/>
          </cell>
          <cell r="L1930" t="str">
            <v/>
          </cell>
          <cell r="M1930" t="str">
            <v/>
          </cell>
          <cell r="N1930">
            <v>0</v>
          </cell>
          <cell r="O1930" t="str">
            <v>YJ110-1</v>
          </cell>
          <cell r="P1930">
            <v>105.06</v>
          </cell>
        </row>
        <row r="1931">
          <cell r="D1931" t="str">
            <v>凤城北苑21幢1单元1901室</v>
          </cell>
          <cell r="E1931" t="str">
            <v>1-1901</v>
          </cell>
          <cell r="F1931" t="str">
            <v>19</v>
          </cell>
          <cell r="G1931" t="str">
            <v>毛坯房</v>
          </cell>
          <cell r="H1931" t="str">
            <v>四房两厅两卫</v>
          </cell>
          <cell r="I1931" t="str">
            <v>洋房</v>
          </cell>
          <cell r="J1931" t="str">
            <v>高层_19_33</v>
          </cell>
          <cell r="K1931" t="str">
            <v/>
          </cell>
          <cell r="L1931" t="str">
            <v/>
          </cell>
          <cell r="M1931" t="str">
            <v/>
          </cell>
          <cell r="N1931">
            <v>0</v>
          </cell>
          <cell r="O1931" t="str">
            <v>YJ140-6</v>
          </cell>
          <cell r="P1931">
            <v>139.87</v>
          </cell>
        </row>
        <row r="1932">
          <cell r="D1932" t="str">
            <v>凤城北苑21幢1单元1902室</v>
          </cell>
          <cell r="E1932" t="str">
            <v>1-1902</v>
          </cell>
          <cell r="F1932" t="str">
            <v>19</v>
          </cell>
          <cell r="G1932" t="str">
            <v>毛坯房</v>
          </cell>
          <cell r="H1932" t="str">
            <v>三房两厅两卫</v>
          </cell>
          <cell r="I1932" t="str">
            <v>洋房</v>
          </cell>
          <cell r="J1932" t="str">
            <v>高层_19_33</v>
          </cell>
          <cell r="K1932" t="str">
            <v/>
          </cell>
          <cell r="L1932" t="str">
            <v/>
          </cell>
          <cell r="M1932" t="str">
            <v/>
          </cell>
          <cell r="N1932">
            <v>0</v>
          </cell>
          <cell r="O1932" t="str">
            <v>YJ110-1</v>
          </cell>
          <cell r="P1932">
            <v>105.06</v>
          </cell>
        </row>
        <row r="1933">
          <cell r="D1933" t="str">
            <v>凤城北苑21幢1单元2001室</v>
          </cell>
          <cell r="E1933" t="str">
            <v>1-2001</v>
          </cell>
          <cell r="F1933" t="str">
            <v>20</v>
          </cell>
          <cell r="G1933" t="str">
            <v>毛坯房</v>
          </cell>
          <cell r="H1933" t="str">
            <v>四房两厅两卫</v>
          </cell>
          <cell r="I1933" t="str">
            <v>洋房</v>
          </cell>
          <cell r="J1933" t="str">
            <v>高层_19_33</v>
          </cell>
          <cell r="K1933" t="str">
            <v/>
          </cell>
          <cell r="L1933" t="str">
            <v/>
          </cell>
          <cell r="M1933" t="str">
            <v/>
          </cell>
          <cell r="N1933">
            <v>0</v>
          </cell>
          <cell r="O1933" t="str">
            <v>YJ140-6</v>
          </cell>
          <cell r="P1933">
            <v>139.87</v>
          </cell>
        </row>
        <row r="1934">
          <cell r="D1934" t="str">
            <v>凤城北苑21幢1单元2002室</v>
          </cell>
          <cell r="E1934" t="str">
            <v>1-2002</v>
          </cell>
          <cell r="F1934" t="str">
            <v>20</v>
          </cell>
          <cell r="G1934" t="str">
            <v>毛坯房</v>
          </cell>
          <cell r="H1934" t="str">
            <v>三房两厅两卫</v>
          </cell>
          <cell r="I1934" t="str">
            <v>洋房</v>
          </cell>
          <cell r="J1934" t="str">
            <v>高层_19_33</v>
          </cell>
          <cell r="K1934" t="str">
            <v/>
          </cell>
          <cell r="L1934" t="str">
            <v/>
          </cell>
          <cell r="M1934" t="str">
            <v/>
          </cell>
          <cell r="N1934">
            <v>0</v>
          </cell>
          <cell r="O1934" t="str">
            <v>YJ110-1</v>
          </cell>
          <cell r="P1934">
            <v>105.06</v>
          </cell>
        </row>
        <row r="1935">
          <cell r="D1935" t="str">
            <v>凤城北苑21幢1单元201室</v>
          </cell>
          <cell r="E1935" t="str">
            <v>1-201</v>
          </cell>
          <cell r="F1935" t="str">
            <v>2</v>
          </cell>
          <cell r="G1935" t="str">
            <v>毛坯房</v>
          </cell>
          <cell r="H1935" t="str">
            <v>四房两厅两卫</v>
          </cell>
          <cell r="I1935" t="str">
            <v>洋房</v>
          </cell>
          <cell r="J1935" t="str">
            <v>高层_19_33</v>
          </cell>
          <cell r="K1935" t="str">
            <v/>
          </cell>
          <cell r="L1935" t="str">
            <v/>
          </cell>
          <cell r="M1935" t="str">
            <v/>
          </cell>
          <cell r="N1935">
            <v>0</v>
          </cell>
          <cell r="O1935" t="str">
            <v>YJ140-6</v>
          </cell>
          <cell r="P1935">
            <v>139.87</v>
          </cell>
        </row>
        <row r="1936">
          <cell r="D1936" t="str">
            <v>凤城北苑21幢1单元202室</v>
          </cell>
          <cell r="E1936" t="str">
            <v>1-202</v>
          </cell>
          <cell r="F1936" t="str">
            <v>2</v>
          </cell>
          <cell r="G1936" t="str">
            <v>毛坯房</v>
          </cell>
          <cell r="H1936" t="str">
            <v>三房两厅两卫</v>
          </cell>
          <cell r="I1936" t="str">
            <v>洋房</v>
          </cell>
          <cell r="J1936" t="str">
            <v>高层_19_33</v>
          </cell>
          <cell r="K1936" t="str">
            <v/>
          </cell>
          <cell r="L1936" t="str">
            <v/>
          </cell>
          <cell r="M1936" t="str">
            <v/>
          </cell>
          <cell r="N1936">
            <v>0</v>
          </cell>
          <cell r="O1936" t="str">
            <v>YJ110-1</v>
          </cell>
          <cell r="P1936">
            <v>105.06</v>
          </cell>
        </row>
        <row r="1937">
          <cell r="D1937" t="str">
            <v>凤城北苑21幢1单元2101室</v>
          </cell>
          <cell r="E1937" t="str">
            <v>1-2101</v>
          </cell>
          <cell r="F1937" t="str">
            <v>21</v>
          </cell>
          <cell r="G1937" t="str">
            <v>毛坯房</v>
          </cell>
          <cell r="H1937" t="str">
            <v>四房两厅两卫</v>
          </cell>
          <cell r="I1937" t="str">
            <v>洋房</v>
          </cell>
          <cell r="J1937" t="str">
            <v>高层_19_33</v>
          </cell>
          <cell r="K1937" t="str">
            <v/>
          </cell>
          <cell r="L1937" t="str">
            <v/>
          </cell>
          <cell r="M1937" t="str">
            <v/>
          </cell>
          <cell r="N1937">
            <v>0</v>
          </cell>
          <cell r="O1937" t="str">
            <v>YJ140-6</v>
          </cell>
          <cell r="P1937">
            <v>139.87</v>
          </cell>
        </row>
        <row r="1938">
          <cell r="D1938" t="str">
            <v>凤城北苑21幢1单元2102室</v>
          </cell>
          <cell r="E1938" t="str">
            <v>1-2102</v>
          </cell>
          <cell r="F1938" t="str">
            <v>21</v>
          </cell>
          <cell r="G1938" t="str">
            <v>毛坯房</v>
          </cell>
          <cell r="H1938" t="str">
            <v>三房两厅两卫</v>
          </cell>
          <cell r="I1938" t="str">
            <v>洋房</v>
          </cell>
          <cell r="J1938" t="str">
            <v>高层_19_33</v>
          </cell>
          <cell r="K1938" t="str">
            <v/>
          </cell>
          <cell r="L1938" t="str">
            <v/>
          </cell>
          <cell r="M1938" t="str">
            <v/>
          </cell>
          <cell r="N1938">
            <v>0</v>
          </cell>
          <cell r="O1938" t="str">
            <v>YJ110-1</v>
          </cell>
          <cell r="P1938">
            <v>105.06</v>
          </cell>
        </row>
        <row r="1939">
          <cell r="D1939" t="str">
            <v>凤城北苑21幢1单元2201室</v>
          </cell>
          <cell r="E1939" t="str">
            <v>1-2201</v>
          </cell>
          <cell r="F1939" t="str">
            <v>22</v>
          </cell>
          <cell r="G1939" t="str">
            <v>毛坯房</v>
          </cell>
          <cell r="H1939" t="str">
            <v>四房两厅两卫</v>
          </cell>
          <cell r="I1939" t="str">
            <v>洋房</v>
          </cell>
          <cell r="J1939" t="str">
            <v>高层_19_33</v>
          </cell>
          <cell r="K1939" t="str">
            <v/>
          </cell>
          <cell r="L1939" t="str">
            <v/>
          </cell>
          <cell r="M1939" t="str">
            <v/>
          </cell>
          <cell r="N1939">
            <v>0</v>
          </cell>
          <cell r="O1939" t="str">
            <v>YJ140-6</v>
          </cell>
          <cell r="P1939">
            <v>139.87</v>
          </cell>
        </row>
        <row r="1940">
          <cell r="D1940" t="str">
            <v>凤城北苑21幢1单元2202室</v>
          </cell>
          <cell r="E1940" t="str">
            <v>1-2202</v>
          </cell>
          <cell r="F1940" t="str">
            <v>22</v>
          </cell>
          <cell r="G1940" t="str">
            <v>毛坯房</v>
          </cell>
          <cell r="H1940" t="str">
            <v>三房两厅两卫</v>
          </cell>
          <cell r="I1940" t="str">
            <v>洋房</v>
          </cell>
          <cell r="J1940" t="str">
            <v>高层_19_33</v>
          </cell>
          <cell r="K1940" t="str">
            <v/>
          </cell>
          <cell r="L1940" t="str">
            <v/>
          </cell>
          <cell r="M1940" t="str">
            <v/>
          </cell>
          <cell r="N1940">
            <v>0</v>
          </cell>
          <cell r="O1940" t="str">
            <v>YJ110-1</v>
          </cell>
          <cell r="P1940">
            <v>105.06</v>
          </cell>
        </row>
        <row r="1941">
          <cell r="D1941" t="str">
            <v>凤城北苑21幢1单元2301室</v>
          </cell>
          <cell r="E1941" t="str">
            <v>1-2301</v>
          </cell>
          <cell r="F1941" t="str">
            <v>23</v>
          </cell>
          <cell r="G1941" t="str">
            <v>毛坯房</v>
          </cell>
          <cell r="H1941" t="str">
            <v>四房两厅两卫</v>
          </cell>
          <cell r="I1941" t="str">
            <v>洋房</v>
          </cell>
          <cell r="J1941" t="str">
            <v>高层_19_33</v>
          </cell>
          <cell r="K1941" t="str">
            <v/>
          </cell>
          <cell r="L1941" t="str">
            <v/>
          </cell>
          <cell r="M1941" t="str">
            <v/>
          </cell>
          <cell r="N1941">
            <v>0</v>
          </cell>
          <cell r="O1941" t="str">
            <v>YJ140-6</v>
          </cell>
          <cell r="P1941">
            <v>139.87</v>
          </cell>
        </row>
        <row r="1942">
          <cell r="D1942" t="str">
            <v>凤城北苑21幢1单元2302室</v>
          </cell>
          <cell r="E1942" t="str">
            <v>1-2302</v>
          </cell>
          <cell r="F1942" t="str">
            <v>23</v>
          </cell>
          <cell r="G1942" t="str">
            <v>毛坯房</v>
          </cell>
          <cell r="H1942" t="str">
            <v>三房两厅两卫</v>
          </cell>
          <cell r="I1942" t="str">
            <v>洋房</v>
          </cell>
          <cell r="J1942" t="str">
            <v>高层_19_33</v>
          </cell>
          <cell r="K1942" t="str">
            <v/>
          </cell>
          <cell r="L1942" t="str">
            <v/>
          </cell>
          <cell r="M1942" t="str">
            <v/>
          </cell>
          <cell r="N1942">
            <v>0</v>
          </cell>
          <cell r="O1942" t="str">
            <v>YJ110-1</v>
          </cell>
          <cell r="P1942">
            <v>105.06</v>
          </cell>
        </row>
        <row r="1943">
          <cell r="D1943" t="str">
            <v>凤城北苑21幢1单元2401室</v>
          </cell>
          <cell r="E1943" t="str">
            <v>1-2401</v>
          </cell>
          <cell r="F1943" t="str">
            <v>24</v>
          </cell>
          <cell r="G1943" t="str">
            <v>毛坯房</v>
          </cell>
          <cell r="H1943" t="str">
            <v>四房两厅两卫</v>
          </cell>
          <cell r="I1943" t="str">
            <v>洋房</v>
          </cell>
          <cell r="J1943" t="str">
            <v>高层_19_33</v>
          </cell>
          <cell r="K1943" t="str">
            <v/>
          </cell>
          <cell r="L1943" t="str">
            <v/>
          </cell>
          <cell r="M1943" t="str">
            <v/>
          </cell>
          <cell r="N1943">
            <v>0</v>
          </cell>
          <cell r="O1943" t="str">
            <v>YJ140-6</v>
          </cell>
          <cell r="P1943">
            <v>139.87</v>
          </cell>
        </row>
        <row r="1944">
          <cell r="D1944" t="str">
            <v>凤城北苑21幢1单元2402室</v>
          </cell>
          <cell r="E1944" t="str">
            <v>1-2402</v>
          </cell>
          <cell r="F1944" t="str">
            <v>24</v>
          </cell>
          <cell r="G1944" t="str">
            <v>毛坯房</v>
          </cell>
          <cell r="H1944" t="str">
            <v>三房两厅两卫</v>
          </cell>
          <cell r="I1944" t="str">
            <v>洋房</v>
          </cell>
          <cell r="J1944" t="str">
            <v>高层_19_33</v>
          </cell>
          <cell r="K1944" t="str">
            <v/>
          </cell>
          <cell r="L1944" t="str">
            <v/>
          </cell>
          <cell r="M1944" t="str">
            <v/>
          </cell>
          <cell r="N1944">
            <v>0</v>
          </cell>
          <cell r="O1944" t="str">
            <v>YJ110-1</v>
          </cell>
          <cell r="P1944">
            <v>105.06</v>
          </cell>
        </row>
        <row r="1945">
          <cell r="D1945" t="str">
            <v>凤城北苑21幢1单元301室</v>
          </cell>
          <cell r="E1945" t="str">
            <v>1-301</v>
          </cell>
          <cell r="F1945" t="str">
            <v>3</v>
          </cell>
          <cell r="G1945" t="str">
            <v>毛坯房</v>
          </cell>
          <cell r="H1945" t="str">
            <v>四房两厅两卫</v>
          </cell>
          <cell r="I1945" t="str">
            <v>洋房</v>
          </cell>
          <cell r="J1945" t="str">
            <v>高层_19_33</v>
          </cell>
          <cell r="K1945" t="str">
            <v/>
          </cell>
          <cell r="L1945" t="str">
            <v/>
          </cell>
          <cell r="M1945" t="str">
            <v/>
          </cell>
          <cell r="N1945">
            <v>0</v>
          </cell>
          <cell r="O1945" t="str">
            <v>YJ140-6</v>
          </cell>
          <cell r="P1945">
            <v>139.87</v>
          </cell>
        </row>
        <row r="1946">
          <cell r="D1946" t="str">
            <v>凤城北苑21幢1单元302室</v>
          </cell>
          <cell r="E1946" t="str">
            <v>1-302</v>
          </cell>
          <cell r="F1946" t="str">
            <v>3</v>
          </cell>
          <cell r="G1946" t="str">
            <v>毛坯房</v>
          </cell>
          <cell r="H1946" t="str">
            <v>三房两厅两卫</v>
          </cell>
          <cell r="I1946" t="str">
            <v>洋房</v>
          </cell>
          <cell r="J1946" t="str">
            <v>高层_19_33</v>
          </cell>
          <cell r="K1946" t="str">
            <v/>
          </cell>
          <cell r="L1946" t="str">
            <v/>
          </cell>
          <cell r="M1946" t="str">
            <v/>
          </cell>
          <cell r="N1946">
            <v>0</v>
          </cell>
          <cell r="O1946" t="str">
            <v>YJ110-1</v>
          </cell>
          <cell r="P1946">
            <v>105.06</v>
          </cell>
        </row>
        <row r="1947">
          <cell r="D1947" t="str">
            <v>凤城北苑21幢1单元401室</v>
          </cell>
          <cell r="E1947" t="str">
            <v>1-401</v>
          </cell>
          <cell r="F1947" t="str">
            <v>4</v>
          </cell>
          <cell r="G1947" t="str">
            <v>毛坯房</v>
          </cell>
          <cell r="H1947" t="str">
            <v>四房两厅两卫</v>
          </cell>
          <cell r="I1947" t="str">
            <v>洋房</v>
          </cell>
          <cell r="J1947" t="str">
            <v>高层_19_33</v>
          </cell>
          <cell r="K1947" t="str">
            <v/>
          </cell>
          <cell r="L1947" t="str">
            <v/>
          </cell>
          <cell r="M1947" t="str">
            <v/>
          </cell>
          <cell r="N1947">
            <v>0</v>
          </cell>
          <cell r="O1947" t="str">
            <v>YJ140-6</v>
          </cell>
          <cell r="P1947">
            <v>139.87</v>
          </cell>
        </row>
        <row r="1948">
          <cell r="D1948" t="str">
            <v>凤城北苑21幢1单元402室</v>
          </cell>
          <cell r="E1948" t="str">
            <v>1-402</v>
          </cell>
          <cell r="F1948" t="str">
            <v>4</v>
          </cell>
          <cell r="G1948" t="str">
            <v>毛坯房</v>
          </cell>
          <cell r="H1948" t="str">
            <v>三房两厅两卫</v>
          </cell>
          <cell r="I1948" t="str">
            <v>洋房</v>
          </cell>
          <cell r="J1948" t="str">
            <v>高层_19_33</v>
          </cell>
          <cell r="K1948" t="str">
            <v/>
          </cell>
          <cell r="L1948" t="str">
            <v/>
          </cell>
          <cell r="M1948" t="str">
            <v/>
          </cell>
          <cell r="N1948">
            <v>0</v>
          </cell>
          <cell r="O1948" t="str">
            <v>YJ110-1</v>
          </cell>
          <cell r="P1948">
            <v>105.06</v>
          </cell>
        </row>
        <row r="1949">
          <cell r="D1949" t="str">
            <v>凤城北苑21幢1单元501室</v>
          </cell>
          <cell r="E1949" t="str">
            <v>1-501</v>
          </cell>
          <cell r="F1949" t="str">
            <v>5</v>
          </cell>
          <cell r="G1949" t="str">
            <v>毛坯房</v>
          </cell>
          <cell r="H1949" t="str">
            <v>四房两厅两卫</v>
          </cell>
          <cell r="I1949" t="str">
            <v>洋房</v>
          </cell>
          <cell r="J1949" t="str">
            <v>高层_19_33</v>
          </cell>
          <cell r="K1949" t="str">
            <v/>
          </cell>
          <cell r="L1949" t="str">
            <v/>
          </cell>
          <cell r="M1949" t="str">
            <v/>
          </cell>
          <cell r="N1949">
            <v>0</v>
          </cell>
          <cell r="O1949" t="str">
            <v>YJ140-6</v>
          </cell>
          <cell r="P1949">
            <v>139.87</v>
          </cell>
        </row>
        <row r="1950">
          <cell r="D1950" t="str">
            <v>凤城北苑21幢1单元502室</v>
          </cell>
          <cell r="E1950" t="str">
            <v>1-502</v>
          </cell>
          <cell r="F1950" t="str">
            <v>5</v>
          </cell>
          <cell r="G1950" t="str">
            <v>毛坯房</v>
          </cell>
          <cell r="H1950" t="str">
            <v>三房两厅两卫</v>
          </cell>
          <cell r="I1950" t="str">
            <v>洋房</v>
          </cell>
          <cell r="J1950" t="str">
            <v>高层_19_33</v>
          </cell>
          <cell r="K1950" t="str">
            <v/>
          </cell>
          <cell r="L1950" t="str">
            <v/>
          </cell>
          <cell r="M1950" t="str">
            <v/>
          </cell>
          <cell r="N1950">
            <v>0</v>
          </cell>
          <cell r="O1950" t="str">
            <v>YJ110-1</v>
          </cell>
          <cell r="P1950">
            <v>105.06</v>
          </cell>
        </row>
        <row r="1951">
          <cell r="D1951" t="str">
            <v>凤城北苑21幢1单元601室</v>
          </cell>
          <cell r="E1951" t="str">
            <v>1-601</v>
          </cell>
          <cell r="F1951" t="str">
            <v>6</v>
          </cell>
          <cell r="G1951" t="str">
            <v>毛坯房</v>
          </cell>
          <cell r="H1951" t="str">
            <v>四房两厅两卫</v>
          </cell>
          <cell r="I1951" t="str">
            <v>洋房</v>
          </cell>
          <cell r="J1951" t="str">
            <v>高层_19_33</v>
          </cell>
          <cell r="K1951" t="str">
            <v/>
          </cell>
          <cell r="L1951" t="str">
            <v/>
          </cell>
          <cell r="M1951" t="str">
            <v/>
          </cell>
          <cell r="N1951">
            <v>0</v>
          </cell>
          <cell r="O1951" t="str">
            <v>YJ140-6</v>
          </cell>
          <cell r="P1951">
            <v>139.87</v>
          </cell>
        </row>
        <row r="1952">
          <cell r="D1952" t="str">
            <v>凤城北苑21幢1单元602室</v>
          </cell>
          <cell r="E1952" t="str">
            <v>1-602</v>
          </cell>
          <cell r="F1952" t="str">
            <v>6</v>
          </cell>
          <cell r="G1952" t="str">
            <v>毛坯房</v>
          </cell>
          <cell r="H1952" t="str">
            <v>三房两厅两卫</v>
          </cell>
          <cell r="I1952" t="str">
            <v>洋房</v>
          </cell>
          <cell r="J1952" t="str">
            <v>高层_19_33</v>
          </cell>
          <cell r="K1952" t="str">
            <v/>
          </cell>
          <cell r="L1952" t="str">
            <v/>
          </cell>
          <cell r="M1952" t="str">
            <v/>
          </cell>
          <cell r="N1952">
            <v>0</v>
          </cell>
          <cell r="O1952" t="str">
            <v>YJ110-1</v>
          </cell>
          <cell r="P1952">
            <v>105.06</v>
          </cell>
        </row>
        <row r="1953">
          <cell r="D1953" t="str">
            <v>凤城北苑21幢1单元701室</v>
          </cell>
          <cell r="E1953" t="str">
            <v>1-701</v>
          </cell>
          <cell r="F1953" t="str">
            <v>7</v>
          </cell>
          <cell r="G1953" t="str">
            <v>毛坯房</v>
          </cell>
          <cell r="H1953" t="str">
            <v>四房两厅两卫</v>
          </cell>
          <cell r="I1953" t="str">
            <v>洋房</v>
          </cell>
          <cell r="J1953" t="str">
            <v>高层_19_33</v>
          </cell>
          <cell r="K1953" t="str">
            <v/>
          </cell>
          <cell r="L1953" t="str">
            <v/>
          </cell>
          <cell r="M1953" t="str">
            <v/>
          </cell>
          <cell r="N1953">
            <v>0</v>
          </cell>
          <cell r="O1953" t="str">
            <v>YJ140-6</v>
          </cell>
          <cell r="P1953">
            <v>139.87</v>
          </cell>
        </row>
        <row r="1954">
          <cell r="D1954" t="str">
            <v>凤城北苑21幢1单元702室</v>
          </cell>
          <cell r="E1954" t="str">
            <v>1-702</v>
          </cell>
          <cell r="F1954" t="str">
            <v>7</v>
          </cell>
          <cell r="G1954" t="str">
            <v>毛坯房</v>
          </cell>
          <cell r="H1954" t="str">
            <v>三房两厅两卫</v>
          </cell>
          <cell r="I1954" t="str">
            <v>洋房</v>
          </cell>
          <cell r="J1954" t="str">
            <v>高层_19_33</v>
          </cell>
          <cell r="K1954" t="str">
            <v/>
          </cell>
          <cell r="L1954" t="str">
            <v/>
          </cell>
          <cell r="M1954" t="str">
            <v/>
          </cell>
          <cell r="N1954">
            <v>0</v>
          </cell>
          <cell r="O1954" t="str">
            <v>YJ110-1</v>
          </cell>
          <cell r="P1954">
            <v>105.06</v>
          </cell>
        </row>
        <row r="1955">
          <cell r="D1955" t="str">
            <v>凤城北苑21幢1单元801室</v>
          </cell>
          <cell r="E1955" t="str">
            <v>1-801</v>
          </cell>
          <cell r="F1955" t="str">
            <v>8</v>
          </cell>
          <cell r="G1955" t="str">
            <v>毛坯房</v>
          </cell>
          <cell r="H1955" t="str">
            <v>四房两厅两卫</v>
          </cell>
          <cell r="I1955" t="str">
            <v>洋房</v>
          </cell>
          <cell r="J1955" t="str">
            <v>高层_19_33</v>
          </cell>
          <cell r="K1955" t="str">
            <v/>
          </cell>
          <cell r="L1955" t="str">
            <v/>
          </cell>
          <cell r="M1955" t="str">
            <v/>
          </cell>
          <cell r="N1955">
            <v>0</v>
          </cell>
          <cell r="O1955" t="str">
            <v>YJ140-6</v>
          </cell>
          <cell r="P1955">
            <v>139.87</v>
          </cell>
        </row>
        <row r="1956">
          <cell r="D1956" t="str">
            <v>凤城北苑21幢1单元802室</v>
          </cell>
          <cell r="E1956" t="str">
            <v>1-802</v>
          </cell>
          <cell r="F1956" t="str">
            <v>8</v>
          </cell>
          <cell r="G1956" t="str">
            <v>毛坯房</v>
          </cell>
          <cell r="H1956" t="str">
            <v>三房两厅两卫</v>
          </cell>
          <cell r="I1956" t="str">
            <v>洋房</v>
          </cell>
          <cell r="J1956" t="str">
            <v>高层_19_33</v>
          </cell>
          <cell r="K1956" t="str">
            <v/>
          </cell>
          <cell r="L1956" t="str">
            <v/>
          </cell>
          <cell r="M1956" t="str">
            <v/>
          </cell>
          <cell r="N1956">
            <v>0</v>
          </cell>
          <cell r="O1956" t="str">
            <v>YJ110-1</v>
          </cell>
          <cell r="P1956">
            <v>105.06</v>
          </cell>
        </row>
        <row r="1957">
          <cell r="D1957" t="str">
            <v>凤城北苑21幢1单元901室</v>
          </cell>
          <cell r="E1957" t="str">
            <v>1-901</v>
          </cell>
          <cell r="F1957" t="str">
            <v>9</v>
          </cell>
          <cell r="G1957" t="str">
            <v>毛坯房</v>
          </cell>
          <cell r="H1957" t="str">
            <v>四房两厅两卫</v>
          </cell>
          <cell r="I1957" t="str">
            <v>洋房</v>
          </cell>
          <cell r="J1957" t="str">
            <v>高层_19_33</v>
          </cell>
          <cell r="K1957" t="str">
            <v/>
          </cell>
          <cell r="L1957" t="str">
            <v/>
          </cell>
          <cell r="M1957" t="str">
            <v/>
          </cell>
          <cell r="N1957">
            <v>0</v>
          </cell>
          <cell r="O1957" t="str">
            <v>YJ140-6</v>
          </cell>
          <cell r="P1957">
            <v>139.87</v>
          </cell>
        </row>
        <row r="1958">
          <cell r="D1958" t="str">
            <v>凤城北苑21幢1单元902室</v>
          </cell>
          <cell r="E1958" t="str">
            <v>1-902</v>
          </cell>
          <cell r="F1958" t="str">
            <v>9</v>
          </cell>
          <cell r="G1958" t="str">
            <v>毛坯房</v>
          </cell>
          <cell r="H1958" t="str">
            <v>三房两厅两卫</v>
          </cell>
          <cell r="I1958" t="str">
            <v>洋房</v>
          </cell>
          <cell r="J1958" t="str">
            <v>高层_19_33</v>
          </cell>
          <cell r="K1958" t="str">
            <v/>
          </cell>
          <cell r="L1958" t="str">
            <v/>
          </cell>
          <cell r="M1958" t="str">
            <v/>
          </cell>
          <cell r="N1958">
            <v>0</v>
          </cell>
          <cell r="O1958" t="str">
            <v>YJ110-1</v>
          </cell>
          <cell r="P1958">
            <v>105.06</v>
          </cell>
        </row>
        <row r="1959">
          <cell r="D1959" t="str">
            <v>凤城北苑21幢2单元1003室</v>
          </cell>
          <cell r="E1959" t="str">
            <v>2-1003</v>
          </cell>
          <cell r="F1959" t="str">
            <v>10</v>
          </cell>
          <cell r="G1959" t="str">
            <v>毛坯房</v>
          </cell>
          <cell r="H1959" t="str">
            <v>三房两厅两卫</v>
          </cell>
          <cell r="I1959" t="str">
            <v>洋房</v>
          </cell>
          <cell r="J1959" t="str">
            <v>高层_19_33</v>
          </cell>
          <cell r="K1959" t="str">
            <v/>
          </cell>
          <cell r="L1959" t="str">
            <v/>
          </cell>
          <cell r="M1959" t="str">
            <v/>
          </cell>
          <cell r="N1959">
            <v>0</v>
          </cell>
          <cell r="O1959" t="str">
            <v>YJ110-1</v>
          </cell>
          <cell r="P1959">
            <v>105.06</v>
          </cell>
        </row>
        <row r="1960">
          <cell r="D1960" t="str">
            <v>凤城北苑21幢2单元1004室</v>
          </cell>
          <cell r="E1960" t="str">
            <v>2-1004</v>
          </cell>
          <cell r="F1960" t="str">
            <v>10</v>
          </cell>
          <cell r="G1960" t="str">
            <v>毛坯房</v>
          </cell>
          <cell r="H1960" t="str">
            <v>四房两厅两卫</v>
          </cell>
          <cell r="I1960" t="str">
            <v>洋房</v>
          </cell>
          <cell r="J1960" t="str">
            <v>高层_19_33</v>
          </cell>
          <cell r="K1960" t="str">
            <v/>
          </cell>
          <cell r="L1960" t="str">
            <v/>
          </cell>
          <cell r="M1960" t="str">
            <v/>
          </cell>
          <cell r="N1960">
            <v>0</v>
          </cell>
          <cell r="O1960" t="str">
            <v>YJ140-6</v>
          </cell>
          <cell r="P1960">
            <v>139.87</v>
          </cell>
        </row>
        <row r="1961">
          <cell r="D1961" t="str">
            <v>凤城北苑21幢2单元104室</v>
          </cell>
          <cell r="E1961" t="str">
            <v>2-104</v>
          </cell>
          <cell r="F1961" t="str">
            <v>1</v>
          </cell>
          <cell r="G1961" t="str">
            <v>毛坯房</v>
          </cell>
          <cell r="H1961" t="str">
            <v>四房两厅两卫</v>
          </cell>
          <cell r="I1961" t="str">
            <v>洋房</v>
          </cell>
          <cell r="J1961" t="str">
            <v>高层_19_33</v>
          </cell>
          <cell r="K1961" t="str">
            <v/>
          </cell>
          <cell r="L1961" t="str">
            <v/>
          </cell>
          <cell r="M1961" t="str">
            <v/>
          </cell>
          <cell r="N1961">
            <v>0</v>
          </cell>
          <cell r="O1961" t="str">
            <v>YJ140-6</v>
          </cell>
          <cell r="P1961">
            <v>139.87</v>
          </cell>
        </row>
        <row r="1962">
          <cell r="D1962" t="str">
            <v>凤城北苑21幢2单元1103室</v>
          </cell>
          <cell r="E1962" t="str">
            <v>2-1103</v>
          </cell>
          <cell r="F1962" t="str">
            <v>11</v>
          </cell>
          <cell r="G1962" t="str">
            <v>毛坯房</v>
          </cell>
          <cell r="H1962" t="str">
            <v>三房两厅两卫</v>
          </cell>
          <cell r="I1962" t="str">
            <v>洋房</v>
          </cell>
          <cell r="J1962" t="str">
            <v>高层_19_33</v>
          </cell>
          <cell r="K1962" t="str">
            <v/>
          </cell>
          <cell r="L1962" t="str">
            <v/>
          </cell>
          <cell r="M1962" t="str">
            <v/>
          </cell>
          <cell r="N1962">
            <v>0</v>
          </cell>
          <cell r="O1962" t="str">
            <v>YJ110-1</v>
          </cell>
          <cell r="P1962">
            <v>105.06</v>
          </cell>
        </row>
        <row r="1963">
          <cell r="D1963" t="str">
            <v>凤城北苑21幢2单元1104室</v>
          </cell>
          <cell r="E1963" t="str">
            <v>2-1104</v>
          </cell>
          <cell r="F1963" t="str">
            <v>11</v>
          </cell>
          <cell r="G1963" t="str">
            <v>毛坯房</v>
          </cell>
          <cell r="H1963" t="str">
            <v>四房两厅两卫</v>
          </cell>
          <cell r="I1963" t="str">
            <v>洋房</v>
          </cell>
          <cell r="J1963" t="str">
            <v>高层_19_33</v>
          </cell>
          <cell r="K1963" t="str">
            <v/>
          </cell>
          <cell r="L1963" t="str">
            <v/>
          </cell>
          <cell r="M1963" t="str">
            <v/>
          </cell>
          <cell r="N1963">
            <v>0</v>
          </cell>
          <cell r="O1963" t="str">
            <v>YJ140-6</v>
          </cell>
          <cell r="P1963">
            <v>139.87</v>
          </cell>
        </row>
        <row r="1964">
          <cell r="D1964" t="str">
            <v>凤城北苑21幢2单元1203室</v>
          </cell>
          <cell r="E1964" t="str">
            <v>2-1203</v>
          </cell>
          <cell r="F1964" t="str">
            <v>12</v>
          </cell>
          <cell r="G1964" t="str">
            <v>毛坯房</v>
          </cell>
          <cell r="H1964" t="str">
            <v>三房两厅两卫</v>
          </cell>
          <cell r="I1964" t="str">
            <v>洋房</v>
          </cell>
          <cell r="J1964" t="str">
            <v>高层_19_33</v>
          </cell>
          <cell r="K1964" t="str">
            <v/>
          </cell>
          <cell r="L1964" t="str">
            <v/>
          </cell>
          <cell r="M1964" t="str">
            <v/>
          </cell>
          <cell r="N1964">
            <v>0</v>
          </cell>
          <cell r="O1964" t="str">
            <v>YJ110-1</v>
          </cell>
          <cell r="P1964">
            <v>105.06</v>
          </cell>
        </row>
        <row r="1965">
          <cell r="D1965" t="str">
            <v>凤城北苑21幢2单元1204室</v>
          </cell>
          <cell r="E1965" t="str">
            <v>2-1204</v>
          </cell>
          <cell r="F1965" t="str">
            <v>12</v>
          </cell>
          <cell r="G1965" t="str">
            <v>毛坯房</v>
          </cell>
          <cell r="H1965" t="str">
            <v>四房两厅两卫</v>
          </cell>
          <cell r="I1965" t="str">
            <v>洋房</v>
          </cell>
          <cell r="J1965" t="str">
            <v>高层_19_33</v>
          </cell>
          <cell r="K1965" t="str">
            <v/>
          </cell>
          <cell r="L1965" t="str">
            <v/>
          </cell>
          <cell r="M1965" t="str">
            <v/>
          </cell>
          <cell r="N1965">
            <v>0</v>
          </cell>
          <cell r="O1965" t="str">
            <v>YJ140-6</v>
          </cell>
          <cell r="P1965">
            <v>139.87</v>
          </cell>
        </row>
        <row r="1966">
          <cell r="D1966" t="str">
            <v>凤城北苑21幢2单元1303室</v>
          </cell>
          <cell r="E1966" t="str">
            <v>2-1303</v>
          </cell>
          <cell r="F1966" t="str">
            <v>13</v>
          </cell>
          <cell r="G1966" t="str">
            <v>毛坯房</v>
          </cell>
          <cell r="H1966" t="str">
            <v>三房两厅两卫</v>
          </cell>
          <cell r="I1966" t="str">
            <v>洋房</v>
          </cell>
          <cell r="J1966" t="str">
            <v>高层_19_33</v>
          </cell>
          <cell r="K1966" t="str">
            <v/>
          </cell>
          <cell r="L1966" t="str">
            <v/>
          </cell>
          <cell r="M1966" t="str">
            <v/>
          </cell>
          <cell r="N1966">
            <v>0</v>
          </cell>
          <cell r="O1966" t="str">
            <v>YJ110-1</v>
          </cell>
          <cell r="P1966">
            <v>105.06</v>
          </cell>
        </row>
        <row r="1967">
          <cell r="D1967" t="str">
            <v>凤城北苑21幢2单元1304室</v>
          </cell>
          <cell r="E1967" t="str">
            <v>2-1304</v>
          </cell>
          <cell r="F1967" t="str">
            <v>13</v>
          </cell>
          <cell r="G1967" t="str">
            <v>毛坯房</v>
          </cell>
          <cell r="H1967" t="str">
            <v>四房两厅两卫</v>
          </cell>
          <cell r="I1967" t="str">
            <v>洋房</v>
          </cell>
          <cell r="J1967" t="str">
            <v>高层_19_33</v>
          </cell>
          <cell r="K1967" t="str">
            <v/>
          </cell>
          <cell r="L1967" t="str">
            <v/>
          </cell>
          <cell r="M1967" t="str">
            <v/>
          </cell>
          <cell r="N1967">
            <v>0</v>
          </cell>
          <cell r="O1967" t="str">
            <v>YJ140-6</v>
          </cell>
          <cell r="P1967">
            <v>139.87</v>
          </cell>
        </row>
        <row r="1968">
          <cell r="D1968" t="str">
            <v>凤城北苑21幢2单元1403室</v>
          </cell>
          <cell r="E1968" t="str">
            <v>2-1403</v>
          </cell>
          <cell r="F1968" t="str">
            <v>14</v>
          </cell>
          <cell r="G1968" t="str">
            <v>毛坯房</v>
          </cell>
          <cell r="H1968" t="str">
            <v>三房两厅两卫</v>
          </cell>
          <cell r="I1968" t="str">
            <v>洋房</v>
          </cell>
          <cell r="J1968" t="str">
            <v>高层_19_33</v>
          </cell>
          <cell r="K1968" t="str">
            <v/>
          </cell>
          <cell r="L1968" t="str">
            <v/>
          </cell>
          <cell r="M1968" t="str">
            <v/>
          </cell>
          <cell r="N1968">
            <v>0</v>
          </cell>
          <cell r="O1968" t="str">
            <v>YJ110-1</v>
          </cell>
          <cell r="P1968">
            <v>105.06</v>
          </cell>
        </row>
        <row r="1969">
          <cell r="D1969" t="str">
            <v>凤城北苑21幢2单元1404室</v>
          </cell>
          <cell r="E1969" t="str">
            <v>2-1404</v>
          </cell>
          <cell r="F1969" t="str">
            <v>14</v>
          </cell>
          <cell r="G1969" t="str">
            <v>毛坯房</v>
          </cell>
          <cell r="H1969" t="str">
            <v>四房两厅两卫</v>
          </cell>
          <cell r="I1969" t="str">
            <v>洋房</v>
          </cell>
          <cell r="J1969" t="str">
            <v>高层_19_33</v>
          </cell>
          <cell r="K1969" t="str">
            <v/>
          </cell>
          <cell r="L1969" t="str">
            <v/>
          </cell>
          <cell r="M1969" t="str">
            <v/>
          </cell>
          <cell r="N1969">
            <v>0</v>
          </cell>
          <cell r="O1969" t="str">
            <v>YJ140-6</v>
          </cell>
          <cell r="P1969">
            <v>139.87</v>
          </cell>
        </row>
        <row r="1970">
          <cell r="D1970" t="str">
            <v>凤城北苑21幢2单元1503室</v>
          </cell>
          <cell r="E1970" t="str">
            <v>2-1503</v>
          </cell>
          <cell r="F1970" t="str">
            <v>15</v>
          </cell>
          <cell r="G1970" t="str">
            <v>毛坯房</v>
          </cell>
          <cell r="H1970" t="str">
            <v>三房两厅两卫</v>
          </cell>
          <cell r="I1970" t="str">
            <v>洋房</v>
          </cell>
          <cell r="J1970" t="str">
            <v>高层_19_33</v>
          </cell>
          <cell r="K1970" t="str">
            <v/>
          </cell>
          <cell r="L1970" t="str">
            <v/>
          </cell>
          <cell r="M1970" t="str">
            <v/>
          </cell>
          <cell r="N1970">
            <v>0</v>
          </cell>
          <cell r="O1970" t="str">
            <v>YJ110-1</v>
          </cell>
          <cell r="P1970">
            <v>105.06</v>
          </cell>
        </row>
        <row r="1971">
          <cell r="D1971" t="str">
            <v>凤城北苑21幢2单元1504室</v>
          </cell>
          <cell r="E1971" t="str">
            <v>2-1504</v>
          </cell>
          <cell r="F1971" t="str">
            <v>15</v>
          </cell>
          <cell r="G1971" t="str">
            <v>毛坯房</v>
          </cell>
          <cell r="H1971" t="str">
            <v>四房两厅两卫</v>
          </cell>
          <cell r="I1971" t="str">
            <v>洋房</v>
          </cell>
          <cell r="J1971" t="str">
            <v>高层_19_33</v>
          </cell>
          <cell r="K1971" t="str">
            <v/>
          </cell>
          <cell r="L1971" t="str">
            <v/>
          </cell>
          <cell r="M1971" t="str">
            <v/>
          </cell>
          <cell r="N1971">
            <v>0</v>
          </cell>
          <cell r="O1971" t="str">
            <v>YJ140-6</v>
          </cell>
          <cell r="P1971">
            <v>139.87</v>
          </cell>
        </row>
        <row r="1972">
          <cell r="D1972" t="str">
            <v>凤城北苑21幢2单元1603室</v>
          </cell>
          <cell r="E1972" t="str">
            <v>2-1603</v>
          </cell>
          <cell r="F1972" t="str">
            <v>16</v>
          </cell>
          <cell r="G1972" t="str">
            <v>毛坯房</v>
          </cell>
          <cell r="H1972" t="str">
            <v>三房两厅两卫</v>
          </cell>
          <cell r="I1972" t="str">
            <v>洋房</v>
          </cell>
          <cell r="J1972" t="str">
            <v>高层_19_33</v>
          </cell>
          <cell r="K1972" t="str">
            <v/>
          </cell>
          <cell r="L1972" t="str">
            <v/>
          </cell>
          <cell r="M1972" t="str">
            <v/>
          </cell>
          <cell r="N1972">
            <v>0</v>
          </cell>
          <cell r="O1972" t="str">
            <v>YJ110-1</v>
          </cell>
          <cell r="P1972">
            <v>105.06</v>
          </cell>
        </row>
        <row r="1973">
          <cell r="D1973" t="str">
            <v>凤城北苑21幢2单元1604室</v>
          </cell>
          <cell r="E1973" t="str">
            <v>2-1604</v>
          </cell>
          <cell r="F1973" t="str">
            <v>16</v>
          </cell>
          <cell r="G1973" t="str">
            <v>毛坯房</v>
          </cell>
          <cell r="H1973" t="str">
            <v>四房两厅两卫</v>
          </cell>
          <cell r="I1973" t="str">
            <v>洋房</v>
          </cell>
          <cell r="J1973" t="str">
            <v>高层_19_33</v>
          </cell>
          <cell r="K1973" t="str">
            <v/>
          </cell>
          <cell r="L1973" t="str">
            <v/>
          </cell>
          <cell r="M1973" t="str">
            <v/>
          </cell>
          <cell r="N1973">
            <v>0</v>
          </cell>
          <cell r="O1973" t="str">
            <v>YJ140-6</v>
          </cell>
          <cell r="P1973">
            <v>139.87</v>
          </cell>
        </row>
        <row r="1974">
          <cell r="D1974" t="str">
            <v>凤城北苑21幢2单元1703室</v>
          </cell>
          <cell r="E1974" t="str">
            <v>2-1703</v>
          </cell>
          <cell r="F1974" t="str">
            <v>17</v>
          </cell>
          <cell r="G1974" t="str">
            <v>毛坯房</v>
          </cell>
          <cell r="H1974" t="str">
            <v>三房两厅两卫</v>
          </cell>
          <cell r="I1974" t="str">
            <v>洋房</v>
          </cell>
          <cell r="J1974" t="str">
            <v>高层_19_33</v>
          </cell>
          <cell r="K1974" t="str">
            <v/>
          </cell>
          <cell r="L1974" t="str">
            <v/>
          </cell>
          <cell r="M1974" t="str">
            <v/>
          </cell>
          <cell r="N1974">
            <v>0</v>
          </cell>
          <cell r="O1974" t="str">
            <v>YJ110-1</v>
          </cell>
          <cell r="P1974">
            <v>105.06</v>
          </cell>
        </row>
        <row r="1975">
          <cell r="D1975" t="str">
            <v>凤城北苑21幢2单元1704室</v>
          </cell>
          <cell r="E1975" t="str">
            <v>2-1704</v>
          </cell>
          <cell r="F1975" t="str">
            <v>17</v>
          </cell>
          <cell r="G1975" t="str">
            <v>毛坯房</v>
          </cell>
          <cell r="H1975" t="str">
            <v>四房两厅两卫</v>
          </cell>
          <cell r="I1975" t="str">
            <v>洋房</v>
          </cell>
          <cell r="J1975" t="str">
            <v>高层_19_33</v>
          </cell>
          <cell r="K1975" t="str">
            <v/>
          </cell>
          <cell r="L1975" t="str">
            <v/>
          </cell>
          <cell r="M1975" t="str">
            <v/>
          </cell>
          <cell r="N1975">
            <v>0</v>
          </cell>
          <cell r="O1975" t="str">
            <v>YJ140-6</v>
          </cell>
          <cell r="P1975">
            <v>139.87</v>
          </cell>
        </row>
        <row r="1976">
          <cell r="D1976" t="str">
            <v>凤城北苑21幢2单元1803室</v>
          </cell>
          <cell r="E1976" t="str">
            <v>2-1803</v>
          </cell>
          <cell r="F1976" t="str">
            <v>18</v>
          </cell>
          <cell r="G1976" t="str">
            <v>毛坯房</v>
          </cell>
          <cell r="H1976" t="str">
            <v>三房两厅两卫</v>
          </cell>
          <cell r="I1976" t="str">
            <v>洋房</v>
          </cell>
          <cell r="J1976" t="str">
            <v>高层_19_33</v>
          </cell>
          <cell r="K1976" t="str">
            <v/>
          </cell>
          <cell r="L1976" t="str">
            <v/>
          </cell>
          <cell r="M1976" t="str">
            <v/>
          </cell>
          <cell r="N1976">
            <v>0</v>
          </cell>
          <cell r="O1976" t="str">
            <v>YJ110-1</v>
          </cell>
          <cell r="P1976">
            <v>105.06</v>
          </cell>
        </row>
        <row r="1977">
          <cell r="D1977" t="str">
            <v>凤城北苑21幢2单元1804室</v>
          </cell>
          <cell r="E1977" t="str">
            <v>2-1804</v>
          </cell>
          <cell r="F1977" t="str">
            <v>18</v>
          </cell>
          <cell r="G1977" t="str">
            <v>毛坯房</v>
          </cell>
          <cell r="H1977" t="str">
            <v>四房两厅两卫</v>
          </cell>
          <cell r="I1977" t="str">
            <v>洋房</v>
          </cell>
          <cell r="J1977" t="str">
            <v>高层_19_33</v>
          </cell>
          <cell r="K1977" t="str">
            <v/>
          </cell>
          <cell r="L1977" t="str">
            <v/>
          </cell>
          <cell r="M1977" t="str">
            <v/>
          </cell>
          <cell r="N1977">
            <v>0</v>
          </cell>
          <cell r="O1977" t="str">
            <v>YJ140-6</v>
          </cell>
          <cell r="P1977">
            <v>139.87</v>
          </cell>
        </row>
        <row r="1978">
          <cell r="D1978" t="str">
            <v>凤城北苑21幢2单元1903室</v>
          </cell>
          <cell r="E1978" t="str">
            <v>2-1903</v>
          </cell>
          <cell r="F1978" t="str">
            <v>19</v>
          </cell>
          <cell r="G1978" t="str">
            <v>毛坯房</v>
          </cell>
          <cell r="H1978" t="str">
            <v>三房两厅两卫</v>
          </cell>
          <cell r="I1978" t="str">
            <v>洋房</v>
          </cell>
          <cell r="J1978" t="str">
            <v>高层_19_33</v>
          </cell>
          <cell r="K1978" t="str">
            <v/>
          </cell>
          <cell r="L1978" t="str">
            <v/>
          </cell>
          <cell r="M1978" t="str">
            <v/>
          </cell>
          <cell r="N1978">
            <v>0</v>
          </cell>
          <cell r="O1978" t="str">
            <v>YJ110-1</v>
          </cell>
          <cell r="P1978">
            <v>105.06</v>
          </cell>
        </row>
        <row r="1979">
          <cell r="D1979" t="str">
            <v>凤城北苑21幢2单元1904室</v>
          </cell>
          <cell r="E1979" t="str">
            <v>2-1904</v>
          </cell>
          <cell r="F1979" t="str">
            <v>19</v>
          </cell>
          <cell r="G1979" t="str">
            <v>毛坯房</v>
          </cell>
          <cell r="H1979" t="str">
            <v>四房两厅两卫</v>
          </cell>
          <cell r="I1979" t="str">
            <v>洋房</v>
          </cell>
          <cell r="J1979" t="str">
            <v>高层_19_33</v>
          </cell>
          <cell r="K1979" t="str">
            <v/>
          </cell>
          <cell r="L1979" t="str">
            <v/>
          </cell>
          <cell r="M1979" t="str">
            <v/>
          </cell>
          <cell r="N1979">
            <v>0</v>
          </cell>
          <cell r="O1979" t="str">
            <v>YJ140-6</v>
          </cell>
          <cell r="P1979">
            <v>139.87</v>
          </cell>
        </row>
        <row r="1980">
          <cell r="D1980" t="str">
            <v>凤城北苑21幢2单元2003室</v>
          </cell>
          <cell r="E1980" t="str">
            <v>2-2003</v>
          </cell>
          <cell r="F1980" t="str">
            <v>20</v>
          </cell>
          <cell r="G1980" t="str">
            <v>毛坯房</v>
          </cell>
          <cell r="H1980" t="str">
            <v>三房两厅两卫</v>
          </cell>
          <cell r="I1980" t="str">
            <v>洋房</v>
          </cell>
          <cell r="J1980" t="str">
            <v>高层_19_33</v>
          </cell>
          <cell r="K1980" t="str">
            <v/>
          </cell>
          <cell r="L1980" t="str">
            <v/>
          </cell>
          <cell r="M1980" t="str">
            <v/>
          </cell>
          <cell r="N1980">
            <v>0</v>
          </cell>
          <cell r="O1980" t="str">
            <v>YJ110-1</v>
          </cell>
          <cell r="P1980">
            <v>105.06</v>
          </cell>
        </row>
        <row r="1981">
          <cell r="D1981" t="str">
            <v>凤城北苑21幢2单元2004室</v>
          </cell>
          <cell r="E1981" t="str">
            <v>2-2004</v>
          </cell>
          <cell r="F1981" t="str">
            <v>20</v>
          </cell>
          <cell r="G1981" t="str">
            <v>毛坯房</v>
          </cell>
          <cell r="H1981" t="str">
            <v>四房两厅两卫</v>
          </cell>
          <cell r="I1981" t="str">
            <v>洋房</v>
          </cell>
          <cell r="J1981" t="str">
            <v>高层_19_33</v>
          </cell>
          <cell r="K1981" t="str">
            <v/>
          </cell>
          <cell r="L1981" t="str">
            <v/>
          </cell>
          <cell r="M1981" t="str">
            <v/>
          </cell>
          <cell r="N1981">
            <v>0</v>
          </cell>
          <cell r="O1981" t="str">
            <v>YJ140-6</v>
          </cell>
          <cell r="P1981">
            <v>139.87</v>
          </cell>
        </row>
        <row r="1982">
          <cell r="D1982" t="str">
            <v>凤城北苑21幢2单元204室</v>
          </cell>
          <cell r="E1982" t="str">
            <v>2-204</v>
          </cell>
          <cell r="F1982" t="str">
            <v>2</v>
          </cell>
          <cell r="G1982" t="str">
            <v>毛坯房</v>
          </cell>
          <cell r="H1982" t="str">
            <v>四房两厅两卫</v>
          </cell>
          <cell r="I1982" t="str">
            <v>洋房</v>
          </cell>
          <cell r="J1982" t="str">
            <v>高层_19_33</v>
          </cell>
          <cell r="K1982" t="str">
            <v/>
          </cell>
          <cell r="L1982" t="str">
            <v/>
          </cell>
          <cell r="M1982" t="str">
            <v/>
          </cell>
          <cell r="N1982">
            <v>0</v>
          </cell>
          <cell r="O1982" t="str">
            <v>YJ140-6</v>
          </cell>
          <cell r="P1982">
            <v>139.87</v>
          </cell>
        </row>
        <row r="1983">
          <cell r="D1983" t="str">
            <v>凤城北苑21幢2单元2103室</v>
          </cell>
          <cell r="E1983" t="str">
            <v>2-2103</v>
          </cell>
          <cell r="F1983" t="str">
            <v>21</v>
          </cell>
          <cell r="G1983" t="str">
            <v>毛坯房</v>
          </cell>
          <cell r="H1983" t="str">
            <v>三房两厅两卫</v>
          </cell>
          <cell r="I1983" t="str">
            <v>洋房</v>
          </cell>
          <cell r="J1983" t="str">
            <v>高层_19_33</v>
          </cell>
          <cell r="K1983" t="str">
            <v/>
          </cell>
          <cell r="L1983" t="str">
            <v/>
          </cell>
          <cell r="M1983" t="str">
            <v/>
          </cell>
          <cell r="N1983">
            <v>0</v>
          </cell>
          <cell r="O1983" t="str">
            <v>YJ110-1</v>
          </cell>
          <cell r="P1983">
            <v>105.06</v>
          </cell>
        </row>
        <row r="1984">
          <cell r="D1984" t="str">
            <v>凤城北苑21幢2单元2104室</v>
          </cell>
          <cell r="E1984" t="str">
            <v>2-2104</v>
          </cell>
          <cell r="F1984" t="str">
            <v>21</v>
          </cell>
          <cell r="G1984" t="str">
            <v>毛坯房</v>
          </cell>
          <cell r="H1984" t="str">
            <v>四房两厅两卫</v>
          </cell>
          <cell r="I1984" t="str">
            <v>洋房</v>
          </cell>
          <cell r="J1984" t="str">
            <v>高层_19_33</v>
          </cell>
          <cell r="K1984" t="str">
            <v/>
          </cell>
          <cell r="L1984" t="str">
            <v/>
          </cell>
          <cell r="M1984" t="str">
            <v/>
          </cell>
          <cell r="N1984">
            <v>0</v>
          </cell>
          <cell r="O1984" t="str">
            <v>YJ140-6</v>
          </cell>
          <cell r="P1984">
            <v>139.87</v>
          </cell>
        </row>
        <row r="1985">
          <cell r="D1985" t="str">
            <v>凤城北苑21幢2单元2203室</v>
          </cell>
          <cell r="E1985" t="str">
            <v>2-2203</v>
          </cell>
          <cell r="F1985" t="str">
            <v>22</v>
          </cell>
          <cell r="G1985" t="str">
            <v>毛坯房</v>
          </cell>
          <cell r="H1985" t="str">
            <v>三房两厅两卫</v>
          </cell>
          <cell r="I1985" t="str">
            <v>洋房</v>
          </cell>
          <cell r="J1985" t="str">
            <v>高层_19_33</v>
          </cell>
          <cell r="K1985" t="str">
            <v/>
          </cell>
          <cell r="L1985" t="str">
            <v/>
          </cell>
          <cell r="M1985" t="str">
            <v/>
          </cell>
          <cell r="N1985">
            <v>0</v>
          </cell>
          <cell r="O1985" t="str">
            <v>YJ110-1</v>
          </cell>
          <cell r="P1985">
            <v>105.06</v>
          </cell>
        </row>
        <row r="1986">
          <cell r="D1986" t="str">
            <v>凤城北苑21幢2单元2204室</v>
          </cell>
          <cell r="E1986" t="str">
            <v>2-2204</v>
          </cell>
          <cell r="F1986" t="str">
            <v>22</v>
          </cell>
          <cell r="G1986" t="str">
            <v>毛坯房</v>
          </cell>
          <cell r="H1986" t="str">
            <v>四房两厅两卫</v>
          </cell>
          <cell r="I1986" t="str">
            <v>洋房</v>
          </cell>
          <cell r="J1986" t="str">
            <v>高层_19_33</v>
          </cell>
          <cell r="K1986" t="str">
            <v/>
          </cell>
          <cell r="L1986" t="str">
            <v/>
          </cell>
          <cell r="M1986" t="str">
            <v/>
          </cell>
          <cell r="N1986">
            <v>0</v>
          </cell>
          <cell r="O1986" t="str">
            <v>YJ140-6</v>
          </cell>
          <cell r="P1986">
            <v>139.87</v>
          </cell>
        </row>
        <row r="1987">
          <cell r="D1987" t="str">
            <v>凤城北苑21幢2单元2303室</v>
          </cell>
          <cell r="E1987" t="str">
            <v>2-2303</v>
          </cell>
          <cell r="F1987" t="str">
            <v>23</v>
          </cell>
          <cell r="G1987" t="str">
            <v>毛坯房</v>
          </cell>
          <cell r="H1987" t="str">
            <v>三房两厅两卫</v>
          </cell>
          <cell r="I1987" t="str">
            <v>洋房</v>
          </cell>
          <cell r="J1987" t="str">
            <v>高层_19_33</v>
          </cell>
          <cell r="K1987" t="str">
            <v/>
          </cell>
          <cell r="L1987" t="str">
            <v/>
          </cell>
          <cell r="M1987" t="str">
            <v/>
          </cell>
          <cell r="N1987">
            <v>0</v>
          </cell>
          <cell r="O1987" t="str">
            <v>YJ110-1</v>
          </cell>
          <cell r="P1987">
            <v>105.06</v>
          </cell>
        </row>
        <row r="1988">
          <cell r="D1988" t="str">
            <v>凤城北苑21幢2单元2304室</v>
          </cell>
          <cell r="E1988" t="str">
            <v>2-2304</v>
          </cell>
          <cell r="F1988" t="str">
            <v>23</v>
          </cell>
          <cell r="G1988" t="str">
            <v>毛坯房</v>
          </cell>
          <cell r="H1988" t="str">
            <v>四房两厅两卫</v>
          </cell>
          <cell r="I1988" t="str">
            <v>洋房</v>
          </cell>
          <cell r="J1988" t="str">
            <v>高层_19_33</v>
          </cell>
          <cell r="K1988" t="str">
            <v/>
          </cell>
          <cell r="L1988" t="str">
            <v/>
          </cell>
          <cell r="M1988" t="str">
            <v/>
          </cell>
          <cell r="N1988">
            <v>0</v>
          </cell>
          <cell r="O1988" t="str">
            <v>YJ140-6</v>
          </cell>
          <cell r="P1988">
            <v>139.87</v>
          </cell>
        </row>
        <row r="1989">
          <cell r="D1989" t="str">
            <v>凤城北苑21幢2单元2403室</v>
          </cell>
          <cell r="E1989" t="str">
            <v>2-2403</v>
          </cell>
          <cell r="F1989" t="str">
            <v>24</v>
          </cell>
          <cell r="G1989" t="str">
            <v>毛坯房</v>
          </cell>
          <cell r="H1989" t="str">
            <v>三房两厅两卫</v>
          </cell>
          <cell r="I1989" t="str">
            <v>洋房</v>
          </cell>
          <cell r="J1989" t="str">
            <v>高层_19_33</v>
          </cell>
          <cell r="K1989" t="str">
            <v/>
          </cell>
          <cell r="L1989" t="str">
            <v/>
          </cell>
          <cell r="M1989" t="str">
            <v/>
          </cell>
          <cell r="N1989">
            <v>0</v>
          </cell>
          <cell r="O1989" t="str">
            <v>YJ110-1</v>
          </cell>
          <cell r="P1989">
            <v>105.06</v>
          </cell>
        </row>
        <row r="1990">
          <cell r="D1990" t="str">
            <v>凤城北苑21幢2单元2404室</v>
          </cell>
          <cell r="E1990" t="str">
            <v>2-2404</v>
          </cell>
          <cell r="F1990" t="str">
            <v>24</v>
          </cell>
          <cell r="G1990" t="str">
            <v>毛坯房</v>
          </cell>
          <cell r="H1990" t="str">
            <v>四房两厅两卫</v>
          </cell>
          <cell r="I1990" t="str">
            <v>洋房</v>
          </cell>
          <cell r="J1990" t="str">
            <v>高层_19_33</v>
          </cell>
          <cell r="K1990" t="str">
            <v/>
          </cell>
          <cell r="L1990" t="str">
            <v/>
          </cell>
          <cell r="M1990" t="str">
            <v/>
          </cell>
          <cell r="N1990">
            <v>0</v>
          </cell>
          <cell r="O1990" t="str">
            <v>YJ140-6</v>
          </cell>
          <cell r="P1990">
            <v>139.87</v>
          </cell>
        </row>
        <row r="1991">
          <cell r="D1991" t="str">
            <v>凤城北苑21幢2单元303室</v>
          </cell>
          <cell r="E1991" t="str">
            <v>2-303</v>
          </cell>
          <cell r="F1991" t="str">
            <v>3</v>
          </cell>
          <cell r="G1991" t="str">
            <v>毛坯房</v>
          </cell>
          <cell r="H1991" t="str">
            <v>三房两厅两卫</v>
          </cell>
          <cell r="I1991" t="str">
            <v>洋房</v>
          </cell>
          <cell r="J1991" t="str">
            <v>高层_19_33</v>
          </cell>
          <cell r="K1991" t="str">
            <v/>
          </cell>
          <cell r="L1991" t="str">
            <v/>
          </cell>
          <cell r="M1991" t="str">
            <v/>
          </cell>
          <cell r="N1991">
            <v>0</v>
          </cell>
          <cell r="O1991" t="str">
            <v>YJ110-1</v>
          </cell>
          <cell r="P1991">
            <v>105.06</v>
          </cell>
        </row>
        <row r="1992">
          <cell r="D1992" t="str">
            <v>凤城北苑21幢2单元304室</v>
          </cell>
          <cell r="E1992" t="str">
            <v>2-304</v>
          </cell>
          <cell r="F1992" t="str">
            <v>3</v>
          </cell>
          <cell r="G1992" t="str">
            <v>毛坯房</v>
          </cell>
          <cell r="H1992" t="str">
            <v>四房两厅两卫</v>
          </cell>
          <cell r="I1992" t="str">
            <v>洋房</v>
          </cell>
          <cell r="J1992" t="str">
            <v>高层_19_33</v>
          </cell>
          <cell r="K1992" t="str">
            <v/>
          </cell>
          <cell r="L1992" t="str">
            <v/>
          </cell>
          <cell r="M1992" t="str">
            <v/>
          </cell>
          <cell r="N1992">
            <v>0</v>
          </cell>
          <cell r="O1992" t="str">
            <v>YJ140-6</v>
          </cell>
          <cell r="P1992">
            <v>139.87</v>
          </cell>
        </row>
        <row r="1993">
          <cell r="D1993" t="str">
            <v>凤城北苑21幢2单元403室</v>
          </cell>
          <cell r="E1993" t="str">
            <v>2-403</v>
          </cell>
          <cell r="F1993" t="str">
            <v>4</v>
          </cell>
          <cell r="G1993" t="str">
            <v>毛坯房</v>
          </cell>
          <cell r="H1993" t="str">
            <v>三房两厅两卫</v>
          </cell>
          <cell r="I1993" t="str">
            <v>洋房</v>
          </cell>
          <cell r="J1993" t="str">
            <v>高层_19_33</v>
          </cell>
          <cell r="K1993" t="str">
            <v/>
          </cell>
          <cell r="L1993" t="str">
            <v/>
          </cell>
          <cell r="M1993" t="str">
            <v/>
          </cell>
          <cell r="N1993">
            <v>0</v>
          </cell>
          <cell r="O1993" t="str">
            <v>YJ110-1</v>
          </cell>
          <cell r="P1993">
            <v>105.06</v>
          </cell>
        </row>
        <row r="1994">
          <cell r="D1994" t="str">
            <v>凤城北苑21幢2单元404室</v>
          </cell>
          <cell r="E1994" t="str">
            <v>2-404</v>
          </cell>
          <cell r="F1994" t="str">
            <v>4</v>
          </cell>
          <cell r="G1994" t="str">
            <v>毛坯房</v>
          </cell>
          <cell r="H1994" t="str">
            <v>四房两厅两卫</v>
          </cell>
          <cell r="I1994" t="str">
            <v>洋房</v>
          </cell>
          <cell r="J1994" t="str">
            <v>高层_19_33</v>
          </cell>
          <cell r="K1994" t="str">
            <v/>
          </cell>
          <cell r="L1994" t="str">
            <v/>
          </cell>
          <cell r="M1994" t="str">
            <v/>
          </cell>
          <cell r="N1994">
            <v>0</v>
          </cell>
          <cell r="O1994" t="str">
            <v>YJ140-6</v>
          </cell>
          <cell r="P1994">
            <v>139.87</v>
          </cell>
        </row>
        <row r="1995">
          <cell r="D1995" t="str">
            <v>凤城北苑21幢2单元503室</v>
          </cell>
          <cell r="E1995" t="str">
            <v>2-503</v>
          </cell>
          <cell r="F1995" t="str">
            <v>5</v>
          </cell>
          <cell r="G1995" t="str">
            <v>毛坯房</v>
          </cell>
          <cell r="H1995" t="str">
            <v>三房两厅两卫</v>
          </cell>
          <cell r="I1995" t="str">
            <v>洋房</v>
          </cell>
          <cell r="J1995" t="str">
            <v>高层_19_33</v>
          </cell>
          <cell r="K1995" t="str">
            <v/>
          </cell>
          <cell r="L1995" t="str">
            <v/>
          </cell>
          <cell r="M1995" t="str">
            <v/>
          </cell>
          <cell r="N1995">
            <v>0</v>
          </cell>
          <cell r="O1995" t="str">
            <v>YJ110-1</v>
          </cell>
          <cell r="P1995">
            <v>105.06</v>
          </cell>
        </row>
        <row r="1996">
          <cell r="D1996" t="str">
            <v>凤城北苑21幢2单元504室</v>
          </cell>
          <cell r="E1996" t="str">
            <v>2-504</v>
          </cell>
          <cell r="F1996" t="str">
            <v>5</v>
          </cell>
          <cell r="G1996" t="str">
            <v>毛坯房</v>
          </cell>
          <cell r="H1996" t="str">
            <v>四房两厅两卫</v>
          </cell>
          <cell r="I1996" t="str">
            <v>洋房</v>
          </cell>
          <cell r="J1996" t="str">
            <v>高层_19_33</v>
          </cell>
          <cell r="K1996" t="str">
            <v/>
          </cell>
          <cell r="L1996" t="str">
            <v/>
          </cell>
          <cell r="M1996" t="str">
            <v/>
          </cell>
          <cell r="N1996">
            <v>0</v>
          </cell>
          <cell r="O1996" t="str">
            <v>YJ140-6</v>
          </cell>
          <cell r="P1996">
            <v>139.87</v>
          </cell>
        </row>
        <row r="1997">
          <cell r="D1997" t="str">
            <v>凤城北苑21幢2单元603室</v>
          </cell>
          <cell r="E1997" t="str">
            <v>2-603</v>
          </cell>
          <cell r="F1997" t="str">
            <v>6</v>
          </cell>
          <cell r="G1997" t="str">
            <v>毛坯房</v>
          </cell>
          <cell r="H1997" t="str">
            <v>三房两厅两卫</v>
          </cell>
          <cell r="I1997" t="str">
            <v>洋房</v>
          </cell>
          <cell r="J1997" t="str">
            <v>高层_19_33</v>
          </cell>
          <cell r="K1997" t="str">
            <v/>
          </cell>
          <cell r="L1997" t="str">
            <v/>
          </cell>
          <cell r="M1997" t="str">
            <v/>
          </cell>
          <cell r="N1997">
            <v>0</v>
          </cell>
          <cell r="O1997" t="str">
            <v>YJ110-1</v>
          </cell>
          <cell r="P1997">
            <v>105.06</v>
          </cell>
        </row>
        <row r="1998">
          <cell r="D1998" t="str">
            <v>凤城北苑21幢2单元604室</v>
          </cell>
          <cell r="E1998" t="str">
            <v>2-604</v>
          </cell>
          <cell r="F1998" t="str">
            <v>6</v>
          </cell>
          <cell r="G1998" t="str">
            <v>毛坯房</v>
          </cell>
          <cell r="H1998" t="str">
            <v>四房两厅两卫</v>
          </cell>
          <cell r="I1998" t="str">
            <v>洋房</v>
          </cell>
          <cell r="J1998" t="str">
            <v>高层_19_33</v>
          </cell>
          <cell r="K1998" t="str">
            <v/>
          </cell>
          <cell r="L1998" t="str">
            <v/>
          </cell>
          <cell r="M1998" t="str">
            <v/>
          </cell>
          <cell r="N1998">
            <v>0</v>
          </cell>
          <cell r="O1998" t="str">
            <v>YJ140-6</v>
          </cell>
          <cell r="P1998">
            <v>139.87</v>
          </cell>
        </row>
        <row r="1999">
          <cell r="D1999" t="str">
            <v>凤城北苑21幢2单元703室</v>
          </cell>
          <cell r="E1999" t="str">
            <v>2-703</v>
          </cell>
          <cell r="F1999" t="str">
            <v>7</v>
          </cell>
          <cell r="G1999" t="str">
            <v>毛坯房</v>
          </cell>
          <cell r="H1999" t="str">
            <v>三房两厅两卫</v>
          </cell>
          <cell r="I1999" t="str">
            <v>洋房</v>
          </cell>
          <cell r="J1999" t="str">
            <v>高层_19_33</v>
          </cell>
          <cell r="K1999" t="str">
            <v/>
          </cell>
          <cell r="L1999" t="str">
            <v/>
          </cell>
          <cell r="M1999" t="str">
            <v/>
          </cell>
          <cell r="N1999">
            <v>0</v>
          </cell>
          <cell r="O1999" t="str">
            <v>YJ110-1</v>
          </cell>
          <cell r="P1999">
            <v>105.06</v>
          </cell>
        </row>
        <row r="2000">
          <cell r="D2000" t="str">
            <v>凤城北苑21幢2单元704室</v>
          </cell>
          <cell r="E2000" t="str">
            <v>2-704</v>
          </cell>
          <cell r="F2000" t="str">
            <v>7</v>
          </cell>
          <cell r="G2000" t="str">
            <v>毛坯房</v>
          </cell>
          <cell r="H2000" t="str">
            <v>四房两厅两卫</v>
          </cell>
          <cell r="I2000" t="str">
            <v>洋房</v>
          </cell>
          <cell r="J2000" t="str">
            <v>高层_19_33</v>
          </cell>
          <cell r="K2000" t="str">
            <v/>
          </cell>
          <cell r="L2000" t="str">
            <v/>
          </cell>
          <cell r="M2000" t="str">
            <v/>
          </cell>
          <cell r="N2000">
            <v>0</v>
          </cell>
          <cell r="O2000" t="str">
            <v>YJ140-6</v>
          </cell>
          <cell r="P2000">
            <v>139.87</v>
          </cell>
        </row>
        <row r="2001">
          <cell r="D2001" t="str">
            <v>凤城北苑21幢2单元803室</v>
          </cell>
          <cell r="E2001" t="str">
            <v>2-803</v>
          </cell>
          <cell r="F2001" t="str">
            <v>8</v>
          </cell>
          <cell r="G2001" t="str">
            <v>毛坯房</v>
          </cell>
          <cell r="H2001" t="str">
            <v>三房两厅两卫</v>
          </cell>
          <cell r="I2001" t="str">
            <v>洋房</v>
          </cell>
          <cell r="J2001" t="str">
            <v>高层_19_33</v>
          </cell>
          <cell r="K2001" t="str">
            <v/>
          </cell>
          <cell r="L2001" t="str">
            <v/>
          </cell>
          <cell r="M2001" t="str">
            <v/>
          </cell>
          <cell r="N2001">
            <v>0</v>
          </cell>
          <cell r="O2001" t="str">
            <v>YJ110-1</v>
          </cell>
          <cell r="P2001">
            <v>105.06</v>
          </cell>
        </row>
        <row r="2002">
          <cell r="D2002" t="str">
            <v>凤城北苑21幢2单元804室</v>
          </cell>
          <cell r="E2002" t="str">
            <v>2-804</v>
          </cell>
          <cell r="F2002" t="str">
            <v>8</v>
          </cell>
          <cell r="G2002" t="str">
            <v>毛坯房</v>
          </cell>
          <cell r="H2002" t="str">
            <v>四房两厅两卫</v>
          </cell>
          <cell r="I2002" t="str">
            <v>洋房</v>
          </cell>
          <cell r="J2002" t="str">
            <v>高层_19_33</v>
          </cell>
          <cell r="K2002" t="str">
            <v/>
          </cell>
          <cell r="L2002" t="str">
            <v/>
          </cell>
          <cell r="M2002" t="str">
            <v/>
          </cell>
          <cell r="N2002">
            <v>0</v>
          </cell>
          <cell r="O2002" t="str">
            <v>YJ140-6</v>
          </cell>
          <cell r="P2002">
            <v>139.87</v>
          </cell>
        </row>
        <row r="2003">
          <cell r="D2003" t="str">
            <v>凤城北苑21幢2单元903室</v>
          </cell>
          <cell r="E2003" t="str">
            <v>2-903</v>
          </cell>
          <cell r="F2003" t="str">
            <v>9</v>
          </cell>
          <cell r="G2003" t="str">
            <v>毛坯房</v>
          </cell>
          <cell r="H2003" t="str">
            <v>三房两厅两卫</v>
          </cell>
          <cell r="I2003" t="str">
            <v>洋房</v>
          </cell>
          <cell r="J2003" t="str">
            <v>高层_19_33</v>
          </cell>
          <cell r="K2003" t="str">
            <v/>
          </cell>
          <cell r="L2003" t="str">
            <v/>
          </cell>
          <cell r="M2003" t="str">
            <v/>
          </cell>
          <cell r="N2003">
            <v>0</v>
          </cell>
          <cell r="O2003" t="str">
            <v>YJ110-1</v>
          </cell>
          <cell r="P2003">
            <v>105.06</v>
          </cell>
        </row>
        <row r="2004">
          <cell r="D2004" t="str">
            <v>凤城北苑21幢2单元904室</v>
          </cell>
          <cell r="E2004" t="str">
            <v>2-904</v>
          </cell>
          <cell r="F2004" t="str">
            <v>9</v>
          </cell>
          <cell r="G2004" t="str">
            <v>毛坯房</v>
          </cell>
          <cell r="H2004" t="str">
            <v>四房两厅两卫</v>
          </cell>
          <cell r="I2004" t="str">
            <v>洋房</v>
          </cell>
          <cell r="J2004" t="str">
            <v>高层_19_33</v>
          </cell>
          <cell r="K2004" t="str">
            <v/>
          </cell>
          <cell r="L2004" t="str">
            <v/>
          </cell>
          <cell r="M2004" t="str">
            <v/>
          </cell>
          <cell r="N2004">
            <v>0</v>
          </cell>
          <cell r="O2004" t="str">
            <v>YJ140-6</v>
          </cell>
          <cell r="P2004">
            <v>139.87</v>
          </cell>
        </row>
        <row r="2005">
          <cell r="D2005" t="str">
            <v>凤城北苑22幢101室</v>
          </cell>
          <cell r="E2005" t="str">
            <v>101</v>
          </cell>
          <cell r="F2005" t="str">
            <v>1</v>
          </cell>
          <cell r="G2005" t="str">
            <v>毛坯房</v>
          </cell>
          <cell r="H2005" t="str">
            <v>四房两厅三卫</v>
          </cell>
          <cell r="I2005" t="str">
            <v>洋房</v>
          </cell>
          <cell r="J2005" t="str">
            <v>双叠拼</v>
          </cell>
          <cell r="K2005" t="str">
            <v/>
          </cell>
          <cell r="L2005" t="str">
            <v/>
          </cell>
          <cell r="M2005" t="str">
            <v/>
          </cell>
          <cell r="N2005">
            <v>0</v>
          </cell>
          <cell r="O2005" t="str">
            <v>DP170</v>
          </cell>
          <cell r="P2005">
            <v>289.38</v>
          </cell>
        </row>
        <row r="2006">
          <cell r="D2006" t="str">
            <v>凤城北苑22幢102室</v>
          </cell>
          <cell r="E2006" t="str">
            <v>102</v>
          </cell>
          <cell r="F2006" t="str">
            <v>1</v>
          </cell>
          <cell r="G2006" t="str">
            <v>毛坯房</v>
          </cell>
          <cell r="H2006" t="str">
            <v>四房两厅三卫</v>
          </cell>
          <cell r="I2006" t="str">
            <v>洋房</v>
          </cell>
          <cell r="J2006" t="str">
            <v>双叠拼</v>
          </cell>
          <cell r="K2006" t="str">
            <v/>
          </cell>
          <cell r="L2006" t="str">
            <v/>
          </cell>
          <cell r="M2006" t="str">
            <v/>
          </cell>
          <cell r="N2006">
            <v>0</v>
          </cell>
          <cell r="O2006" t="str">
            <v>DP170</v>
          </cell>
          <cell r="P2006">
            <v>255.23</v>
          </cell>
        </row>
        <row r="2007">
          <cell r="D2007" t="str">
            <v>凤城北苑22幢103室</v>
          </cell>
          <cell r="E2007" t="str">
            <v>103</v>
          </cell>
          <cell r="F2007" t="str">
            <v>1</v>
          </cell>
          <cell r="G2007" t="str">
            <v>毛坯房</v>
          </cell>
          <cell r="H2007" t="str">
            <v>四房两厅三卫</v>
          </cell>
          <cell r="I2007" t="str">
            <v>洋房</v>
          </cell>
          <cell r="J2007" t="str">
            <v>双叠拼</v>
          </cell>
          <cell r="K2007" t="str">
            <v/>
          </cell>
          <cell r="L2007" t="str">
            <v/>
          </cell>
          <cell r="M2007" t="str">
            <v/>
          </cell>
          <cell r="N2007">
            <v>0</v>
          </cell>
          <cell r="O2007" t="str">
            <v>DP170</v>
          </cell>
          <cell r="P2007">
            <v>255.23</v>
          </cell>
        </row>
        <row r="2008">
          <cell r="D2008" t="str">
            <v>凤城北苑22幢104室</v>
          </cell>
          <cell r="E2008" t="str">
            <v>104</v>
          </cell>
          <cell r="F2008" t="str">
            <v>1</v>
          </cell>
          <cell r="G2008" t="str">
            <v>毛坯房</v>
          </cell>
          <cell r="H2008" t="str">
            <v>四房两厅三卫</v>
          </cell>
          <cell r="I2008" t="str">
            <v>洋房</v>
          </cell>
          <cell r="J2008" t="str">
            <v>双叠拼</v>
          </cell>
          <cell r="K2008" t="str">
            <v/>
          </cell>
          <cell r="L2008" t="str">
            <v/>
          </cell>
          <cell r="M2008" t="str">
            <v/>
          </cell>
          <cell r="N2008">
            <v>0</v>
          </cell>
          <cell r="O2008" t="str">
            <v>DP170</v>
          </cell>
          <cell r="P2008">
            <v>289.38</v>
          </cell>
        </row>
        <row r="2009">
          <cell r="D2009" t="str">
            <v>凤城北苑22幢301室</v>
          </cell>
          <cell r="E2009" t="str">
            <v>301</v>
          </cell>
          <cell r="F2009" t="str">
            <v>3</v>
          </cell>
          <cell r="G2009" t="str">
            <v>毛坯房</v>
          </cell>
          <cell r="H2009" t="str">
            <v>四房两厅三卫</v>
          </cell>
          <cell r="I2009" t="str">
            <v>洋房</v>
          </cell>
          <cell r="J2009" t="str">
            <v>双叠拼</v>
          </cell>
          <cell r="K2009" t="str">
            <v/>
          </cell>
          <cell r="L2009" t="str">
            <v/>
          </cell>
          <cell r="M2009" t="str">
            <v/>
          </cell>
          <cell r="N2009">
            <v>0</v>
          </cell>
          <cell r="O2009" t="str">
            <v>DP170</v>
          </cell>
          <cell r="P2009">
            <v>172.14</v>
          </cell>
        </row>
        <row r="2010">
          <cell r="D2010" t="str">
            <v>凤城北苑22幢302室</v>
          </cell>
          <cell r="E2010" t="str">
            <v>302</v>
          </cell>
          <cell r="F2010" t="str">
            <v>3</v>
          </cell>
          <cell r="G2010" t="str">
            <v>毛坯房</v>
          </cell>
          <cell r="H2010" t="str">
            <v>四房两厅三卫</v>
          </cell>
          <cell r="I2010" t="str">
            <v>洋房</v>
          </cell>
          <cell r="J2010" t="str">
            <v>双叠拼</v>
          </cell>
          <cell r="K2010" t="str">
            <v/>
          </cell>
          <cell r="L2010" t="str">
            <v/>
          </cell>
          <cell r="M2010" t="str">
            <v/>
          </cell>
          <cell r="N2010">
            <v>0</v>
          </cell>
          <cell r="O2010" t="str">
            <v>DP170</v>
          </cell>
          <cell r="P2010">
            <v>172.14</v>
          </cell>
        </row>
        <row r="2011">
          <cell r="D2011" t="str">
            <v>凤城北苑22幢303室</v>
          </cell>
          <cell r="E2011" t="str">
            <v>303</v>
          </cell>
          <cell r="F2011" t="str">
            <v>3</v>
          </cell>
          <cell r="G2011" t="str">
            <v>毛坯房</v>
          </cell>
          <cell r="H2011" t="str">
            <v>四房两厅三卫</v>
          </cell>
          <cell r="I2011" t="str">
            <v>洋房</v>
          </cell>
          <cell r="J2011" t="str">
            <v>双叠拼</v>
          </cell>
          <cell r="K2011" t="str">
            <v/>
          </cell>
          <cell r="L2011" t="str">
            <v/>
          </cell>
          <cell r="M2011" t="str">
            <v/>
          </cell>
          <cell r="N2011">
            <v>0</v>
          </cell>
          <cell r="O2011" t="str">
            <v>DP170</v>
          </cell>
          <cell r="P2011">
            <v>172.14</v>
          </cell>
        </row>
        <row r="2012">
          <cell r="D2012" t="str">
            <v>凤城北苑22幢304室</v>
          </cell>
          <cell r="E2012" t="str">
            <v>304</v>
          </cell>
          <cell r="F2012" t="str">
            <v>3</v>
          </cell>
          <cell r="G2012" t="str">
            <v>毛坯房</v>
          </cell>
          <cell r="H2012" t="str">
            <v>四房两厅三卫</v>
          </cell>
          <cell r="I2012" t="str">
            <v>洋房</v>
          </cell>
          <cell r="J2012" t="str">
            <v>双叠拼</v>
          </cell>
          <cell r="K2012" t="str">
            <v/>
          </cell>
          <cell r="L2012" t="str">
            <v/>
          </cell>
          <cell r="M2012" t="str">
            <v/>
          </cell>
          <cell r="N2012">
            <v>0</v>
          </cell>
          <cell r="O2012" t="str">
            <v>DP170</v>
          </cell>
          <cell r="P2012">
            <v>172.14</v>
          </cell>
        </row>
        <row r="2013">
          <cell r="D2013" t="str">
            <v>凤城北苑22幢501室</v>
          </cell>
          <cell r="E2013" t="str">
            <v>501</v>
          </cell>
          <cell r="F2013" t="str">
            <v>5</v>
          </cell>
          <cell r="G2013" t="str">
            <v>毛坯房</v>
          </cell>
          <cell r="H2013" t="str">
            <v>四房两厅三卫</v>
          </cell>
          <cell r="I2013" t="str">
            <v>洋房</v>
          </cell>
          <cell r="J2013" t="str">
            <v>双叠拼</v>
          </cell>
          <cell r="K2013" t="str">
            <v/>
          </cell>
          <cell r="L2013" t="str">
            <v/>
          </cell>
          <cell r="M2013" t="str">
            <v/>
          </cell>
          <cell r="N2013">
            <v>0</v>
          </cell>
          <cell r="O2013" t="str">
            <v>DP190</v>
          </cell>
          <cell r="P2013">
            <v>180.67</v>
          </cell>
        </row>
        <row r="2014">
          <cell r="D2014" t="str">
            <v>凤城北苑22幢502室</v>
          </cell>
          <cell r="E2014" t="str">
            <v>502</v>
          </cell>
          <cell r="F2014" t="str">
            <v>5</v>
          </cell>
          <cell r="G2014" t="str">
            <v>毛坯房</v>
          </cell>
          <cell r="H2014" t="str">
            <v>四房两厅三卫</v>
          </cell>
          <cell r="I2014" t="str">
            <v>洋房</v>
          </cell>
          <cell r="J2014" t="str">
            <v>双叠拼</v>
          </cell>
          <cell r="K2014" t="str">
            <v/>
          </cell>
          <cell r="L2014" t="str">
            <v/>
          </cell>
          <cell r="M2014" t="str">
            <v/>
          </cell>
          <cell r="N2014">
            <v>0</v>
          </cell>
          <cell r="O2014" t="str">
            <v>DP190</v>
          </cell>
          <cell r="P2014">
            <v>180.67</v>
          </cell>
        </row>
        <row r="2015">
          <cell r="D2015" t="str">
            <v>凤城北苑22幢503室</v>
          </cell>
          <cell r="E2015" t="str">
            <v>503</v>
          </cell>
          <cell r="F2015" t="str">
            <v>5</v>
          </cell>
          <cell r="G2015" t="str">
            <v>毛坯房</v>
          </cell>
          <cell r="H2015" t="str">
            <v>四房两厅三卫</v>
          </cell>
          <cell r="I2015" t="str">
            <v>洋房</v>
          </cell>
          <cell r="J2015" t="str">
            <v>双叠拼</v>
          </cell>
          <cell r="K2015" t="str">
            <v/>
          </cell>
          <cell r="L2015" t="str">
            <v/>
          </cell>
          <cell r="M2015" t="str">
            <v/>
          </cell>
          <cell r="N2015">
            <v>0</v>
          </cell>
          <cell r="O2015" t="str">
            <v>DP190</v>
          </cell>
          <cell r="P2015">
            <v>180.67</v>
          </cell>
        </row>
        <row r="2016">
          <cell r="D2016" t="str">
            <v>凤城北苑22幢504室</v>
          </cell>
          <cell r="E2016" t="str">
            <v>504</v>
          </cell>
          <cell r="F2016" t="str">
            <v>5</v>
          </cell>
          <cell r="G2016" t="str">
            <v>毛坯房</v>
          </cell>
          <cell r="H2016" t="str">
            <v>四房两厅三卫</v>
          </cell>
          <cell r="I2016" t="str">
            <v>洋房</v>
          </cell>
          <cell r="J2016" t="str">
            <v>双叠拼</v>
          </cell>
          <cell r="K2016" t="str">
            <v/>
          </cell>
          <cell r="L2016" t="str">
            <v/>
          </cell>
          <cell r="M2016" t="str">
            <v/>
          </cell>
          <cell r="N2016">
            <v>0</v>
          </cell>
          <cell r="O2016" t="str">
            <v>DP190</v>
          </cell>
          <cell r="P2016">
            <v>180.67</v>
          </cell>
        </row>
        <row r="2017">
          <cell r="D2017" t="str">
            <v>凤城北苑22幢地下室0001室</v>
          </cell>
          <cell r="E2017" t="str">
            <v>0001</v>
          </cell>
          <cell r="F2017" t="str">
            <v>01</v>
          </cell>
          <cell r="G2017" t="str">
            <v>毛坯房</v>
          </cell>
          <cell r="H2017" t="str">
            <v/>
          </cell>
          <cell r="I2017" t="str">
            <v>储藏室_不含车位</v>
          </cell>
          <cell r="J2017" t="str">
            <v>非车位非人防地下室</v>
          </cell>
          <cell r="K2017" t="str">
            <v/>
          </cell>
          <cell r="L2017" t="str">
            <v/>
          </cell>
          <cell r="M2017" t="str">
            <v/>
          </cell>
          <cell r="N2017">
            <v>0</v>
          </cell>
          <cell r="O2017" t="str">
            <v/>
          </cell>
          <cell r="P2017">
            <v>73.21</v>
          </cell>
        </row>
        <row r="2018">
          <cell r="D2018" t="str">
            <v>凤城北苑22幢地下室0002室</v>
          </cell>
          <cell r="E2018" t="str">
            <v>0002</v>
          </cell>
          <cell r="F2018" t="str">
            <v>01</v>
          </cell>
          <cell r="G2018" t="str">
            <v>毛坯房</v>
          </cell>
          <cell r="H2018" t="str">
            <v/>
          </cell>
          <cell r="I2018" t="str">
            <v>储藏室_不含车位</v>
          </cell>
          <cell r="J2018" t="str">
            <v>非车位非人防地下室</v>
          </cell>
          <cell r="K2018" t="str">
            <v/>
          </cell>
          <cell r="L2018" t="str">
            <v/>
          </cell>
          <cell r="M2018" t="str">
            <v/>
          </cell>
          <cell r="N2018">
            <v>0</v>
          </cell>
          <cell r="O2018" t="str">
            <v/>
          </cell>
          <cell r="P2018">
            <v>56.84</v>
          </cell>
        </row>
        <row r="2019">
          <cell r="D2019" t="str">
            <v>凤城北苑22幢地下室0003室</v>
          </cell>
          <cell r="E2019" t="str">
            <v>0003</v>
          </cell>
          <cell r="F2019" t="str">
            <v>01</v>
          </cell>
          <cell r="G2019" t="str">
            <v>毛坯房</v>
          </cell>
          <cell r="H2019" t="str">
            <v/>
          </cell>
          <cell r="I2019" t="str">
            <v>储藏室_不含车位</v>
          </cell>
          <cell r="J2019" t="str">
            <v>非车位非人防地下室</v>
          </cell>
          <cell r="K2019" t="str">
            <v/>
          </cell>
          <cell r="L2019" t="str">
            <v/>
          </cell>
          <cell r="M2019" t="str">
            <v/>
          </cell>
          <cell r="N2019">
            <v>0</v>
          </cell>
          <cell r="O2019" t="str">
            <v/>
          </cell>
          <cell r="P2019">
            <v>56.84</v>
          </cell>
        </row>
        <row r="2020">
          <cell r="D2020" t="str">
            <v>凤城北苑22幢地下室0004室</v>
          </cell>
          <cell r="E2020" t="str">
            <v>0004</v>
          </cell>
          <cell r="F2020" t="str">
            <v>01</v>
          </cell>
          <cell r="G2020" t="str">
            <v>毛坯房</v>
          </cell>
          <cell r="H2020" t="str">
            <v/>
          </cell>
          <cell r="I2020" t="str">
            <v>储藏室_不含车位</v>
          </cell>
          <cell r="J2020" t="str">
            <v>非车位非人防地下室</v>
          </cell>
          <cell r="K2020" t="str">
            <v/>
          </cell>
          <cell r="L2020" t="str">
            <v/>
          </cell>
          <cell r="M2020" t="str">
            <v/>
          </cell>
          <cell r="N2020">
            <v>0</v>
          </cell>
          <cell r="O2020" t="str">
            <v/>
          </cell>
          <cell r="P2020">
            <v>73.21</v>
          </cell>
        </row>
        <row r="2021">
          <cell r="D2021" t="str">
            <v>凤城北苑23幢101室</v>
          </cell>
          <cell r="E2021" t="str">
            <v>101</v>
          </cell>
          <cell r="F2021" t="str">
            <v>1</v>
          </cell>
          <cell r="G2021" t="str">
            <v>毛坯房</v>
          </cell>
          <cell r="H2021" t="str">
            <v>四房两厅三卫</v>
          </cell>
          <cell r="I2021" t="str">
            <v>洋房</v>
          </cell>
          <cell r="J2021" t="str">
            <v>双叠拼</v>
          </cell>
          <cell r="K2021" t="str">
            <v/>
          </cell>
          <cell r="L2021" t="str">
            <v/>
          </cell>
          <cell r="M2021" t="str">
            <v/>
          </cell>
          <cell r="N2021">
            <v>0</v>
          </cell>
          <cell r="O2021" t="str">
            <v>DP170</v>
          </cell>
          <cell r="P2021">
            <v>290.62</v>
          </cell>
        </row>
        <row r="2022">
          <cell r="D2022" t="str">
            <v>凤城北苑23幢102室</v>
          </cell>
          <cell r="E2022" t="str">
            <v>102</v>
          </cell>
          <cell r="F2022" t="str">
            <v>1</v>
          </cell>
          <cell r="G2022" t="str">
            <v>毛坯房</v>
          </cell>
          <cell r="H2022" t="str">
            <v>四房两厅三卫</v>
          </cell>
          <cell r="I2022" t="str">
            <v>洋房</v>
          </cell>
          <cell r="J2022" t="str">
            <v>双叠拼</v>
          </cell>
          <cell r="K2022" t="str">
            <v/>
          </cell>
          <cell r="L2022" t="str">
            <v/>
          </cell>
          <cell r="M2022" t="str">
            <v/>
          </cell>
          <cell r="N2022">
            <v>0</v>
          </cell>
          <cell r="O2022" t="str">
            <v>DP170</v>
          </cell>
          <cell r="P2022">
            <v>255.96</v>
          </cell>
        </row>
        <row r="2023">
          <cell r="D2023" t="str">
            <v>凤城北苑23幢103室</v>
          </cell>
          <cell r="E2023" t="str">
            <v>103</v>
          </cell>
          <cell r="F2023" t="str">
            <v>1</v>
          </cell>
          <cell r="G2023" t="str">
            <v>毛坯房</v>
          </cell>
          <cell r="H2023" t="str">
            <v>四房两厅三卫</v>
          </cell>
          <cell r="I2023" t="str">
            <v>洋房</v>
          </cell>
          <cell r="J2023" t="str">
            <v>双叠拼</v>
          </cell>
          <cell r="K2023" t="str">
            <v/>
          </cell>
          <cell r="L2023" t="str">
            <v/>
          </cell>
          <cell r="M2023" t="str">
            <v/>
          </cell>
          <cell r="N2023">
            <v>0</v>
          </cell>
          <cell r="O2023" t="str">
            <v>DP170</v>
          </cell>
          <cell r="P2023">
            <v>243.33</v>
          </cell>
        </row>
        <row r="2024">
          <cell r="D2024" t="str">
            <v>凤城北苑23幢104室</v>
          </cell>
          <cell r="E2024" t="str">
            <v>104</v>
          </cell>
          <cell r="F2024" t="str">
            <v>1</v>
          </cell>
          <cell r="G2024" t="str">
            <v>毛坯房</v>
          </cell>
          <cell r="H2024" t="str">
            <v>四房两厅三卫</v>
          </cell>
          <cell r="I2024" t="str">
            <v>洋房</v>
          </cell>
          <cell r="J2024" t="str">
            <v>双叠拼</v>
          </cell>
          <cell r="K2024" t="str">
            <v/>
          </cell>
          <cell r="L2024" t="str">
            <v/>
          </cell>
          <cell r="M2024" t="str">
            <v/>
          </cell>
          <cell r="N2024">
            <v>0</v>
          </cell>
          <cell r="O2024" t="str">
            <v>DP170</v>
          </cell>
          <cell r="P2024">
            <v>241.16</v>
          </cell>
        </row>
        <row r="2025">
          <cell r="D2025" t="str">
            <v>凤城北苑23幢105室</v>
          </cell>
          <cell r="E2025" t="str">
            <v>105</v>
          </cell>
          <cell r="F2025" t="str">
            <v>1</v>
          </cell>
          <cell r="G2025" t="str">
            <v>毛坯房</v>
          </cell>
          <cell r="H2025" t="str">
            <v>四房两厅三卫</v>
          </cell>
          <cell r="I2025" t="str">
            <v>洋房</v>
          </cell>
          <cell r="J2025" t="str">
            <v>双叠拼</v>
          </cell>
          <cell r="K2025" t="str">
            <v/>
          </cell>
          <cell r="L2025" t="str">
            <v/>
          </cell>
          <cell r="M2025" t="str">
            <v/>
          </cell>
          <cell r="N2025">
            <v>0</v>
          </cell>
          <cell r="O2025" t="str">
            <v>DP170</v>
          </cell>
          <cell r="P2025">
            <v>255.96</v>
          </cell>
        </row>
        <row r="2026">
          <cell r="D2026" t="str">
            <v>凤城北苑23幢106室</v>
          </cell>
          <cell r="E2026" t="str">
            <v>106</v>
          </cell>
          <cell r="F2026" t="str">
            <v>1</v>
          </cell>
          <cell r="G2026" t="str">
            <v>毛坯房</v>
          </cell>
          <cell r="H2026" t="str">
            <v>四房两厅三卫</v>
          </cell>
          <cell r="I2026" t="str">
            <v>洋房</v>
          </cell>
          <cell r="J2026" t="str">
            <v>双叠拼</v>
          </cell>
          <cell r="K2026" t="str">
            <v/>
          </cell>
          <cell r="L2026" t="str">
            <v/>
          </cell>
          <cell r="M2026" t="str">
            <v/>
          </cell>
          <cell r="N2026">
            <v>0</v>
          </cell>
          <cell r="O2026" t="str">
            <v>DP170</v>
          </cell>
          <cell r="P2026">
            <v>290.62</v>
          </cell>
        </row>
        <row r="2027">
          <cell r="D2027" t="str">
            <v>凤城北苑23幢301室</v>
          </cell>
          <cell r="E2027" t="str">
            <v>301</v>
          </cell>
          <cell r="F2027" t="str">
            <v>3</v>
          </cell>
          <cell r="G2027" t="str">
            <v>毛坯房</v>
          </cell>
          <cell r="H2027" t="str">
            <v>四房两厅三卫</v>
          </cell>
          <cell r="I2027" t="str">
            <v>洋房</v>
          </cell>
          <cell r="J2027" t="str">
            <v>双叠拼</v>
          </cell>
          <cell r="K2027" t="str">
            <v/>
          </cell>
          <cell r="L2027" t="str">
            <v/>
          </cell>
          <cell r="M2027" t="str">
            <v/>
          </cell>
          <cell r="N2027">
            <v>0</v>
          </cell>
          <cell r="O2027" t="str">
            <v>DP170</v>
          </cell>
          <cell r="P2027">
            <v>171.73</v>
          </cell>
        </row>
        <row r="2028">
          <cell r="D2028" t="str">
            <v>凤城北苑23幢302室</v>
          </cell>
          <cell r="E2028" t="str">
            <v>302</v>
          </cell>
          <cell r="F2028" t="str">
            <v>3</v>
          </cell>
          <cell r="G2028" t="str">
            <v>毛坯房</v>
          </cell>
          <cell r="H2028" t="str">
            <v>四房两厅三卫</v>
          </cell>
          <cell r="I2028" t="str">
            <v>洋房</v>
          </cell>
          <cell r="J2028" t="str">
            <v>双叠拼</v>
          </cell>
          <cell r="K2028" t="str">
            <v/>
          </cell>
          <cell r="L2028" t="str">
            <v/>
          </cell>
          <cell r="M2028" t="str">
            <v/>
          </cell>
          <cell r="N2028">
            <v>0</v>
          </cell>
          <cell r="O2028" t="str">
            <v>DP170</v>
          </cell>
          <cell r="P2028">
            <v>171.73</v>
          </cell>
        </row>
        <row r="2029">
          <cell r="D2029" t="str">
            <v>凤城北苑23幢303室</v>
          </cell>
          <cell r="E2029" t="str">
            <v>303</v>
          </cell>
          <cell r="F2029" t="str">
            <v>3</v>
          </cell>
          <cell r="G2029" t="str">
            <v>毛坯房</v>
          </cell>
          <cell r="H2029" t="str">
            <v>四房两厅三卫</v>
          </cell>
          <cell r="I2029" t="str">
            <v>洋房</v>
          </cell>
          <cell r="J2029" t="str">
            <v>双叠拼</v>
          </cell>
          <cell r="K2029" t="str">
            <v/>
          </cell>
          <cell r="L2029" t="str">
            <v/>
          </cell>
          <cell r="M2029" t="str">
            <v/>
          </cell>
          <cell r="N2029">
            <v>0</v>
          </cell>
          <cell r="O2029" t="str">
            <v>DP170</v>
          </cell>
          <cell r="P2029">
            <v>171.73</v>
          </cell>
        </row>
        <row r="2030">
          <cell r="D2030" t="str">
            <v>凤城北苑23幢304室</v>
          </cell>
          <cell r="E2030" t="str">
            <v>304</v>
          </cell>
          <cell r="F2030" t="str">
            <v>3</v>
          </cell>
          <cell r="G2030" t="str">
            <v>毛坯房</v>
          </cell>
          <cell r="H2030" t="str">
            <v>四房两厅三卫</v>
          </cell>
          <cell r="I2030" t="str">
            <v>洋房</v>
          </cell>
          <cell r="J2030" t="str">
            <v>双叠拼</v>
          </cell>
          <cell r="K2030" t="str">
            <v/>
          </cell>
          <cell r="L2030" t="str">
            <v/>
          </cell>
          <cell r="M2030" t="str">
            <v/>
          </cell>
          <cell r="N2030">
            <v>0</v>
          </cell>
          <cell r="O2030" t="str">
            <v>DP170</v>
          </cell>
          <cell r="P2030">
            <v>171.73</v>
          </cell>
        </row>
        <row r="2031">
          <cell r="D2031" t="str">
            <v>凤城北苑23幢305室</v>
          </cell>
          <cell r="E2031" t="str">
            <v>305</v>
          </cell>
          <cell r="F2031" t="str">
            <v>3</v>
          </cell>
          <cell r="G2031" t="str">
            <v>毛坯房</v>
          </cell>
          <cell r="H2031" t="str">
            <v>四房两厅三卫</v>
          </cell>
          <cell r="I2031" t="str">
            <v>洋房</v>
          </cell>
          <cell r="J2031" t="str">
            <v>双叠拼</v>
          </cell>
          <cell r="K2031" t="str">
            <v/>
          </cell>
          <cell r="L2031" t="str">
            <v/>
          </cell>
          <cell r="M2031" t="str">
            <v/>
          </cell>
          <cell r="N2031">
            <v>0</v>
          </cell>
          <cell r="O2031" t="str">
            <v>DP170</v>
          </cell>
          <cell r="P2031">
            <v>171.73</v>
          </cell>
        </row>
        <row r="2032">
          <cell r="D2032" t="str">
            <v>凤城北苑23幢306室</v>
          </cell>
          <cell r="E2032" t="str">
            <v>306</v>
          </cell>
          <cell r="F2032" t="str">
            <v>3</v>
          </cell>
          <cell r="G2032" t="str">
            <v>毛坯房</v>
          </cell>
          <cell r="H2032" t="str">
            <v>四房两厅三卫</v>
          </cell>
          <cell r="I2032" t="str">
            <v>洋房</v>
          </cell>
          <cell r="J2032" t="str">
            <v>双叠拼</v>
          </cell>
          <cell r="K2032" t="str">
            <v/>
          </cell>
          <cell r="L2032" t="str">
            <v/>
          </cell>
          <cell r="M2032" t="str">
            <v/>
          </cell>
          <cell r="N2032">
            <v>0</v>
          </cell>
          <cell r="O2032" t="str">
            <v>DP170</v>
          </cell>
          <cell r="P2032">
            <v>171.73</v>
          </cell>
        </row>
        <row r="2033">
          <cell r="D2033" t="str">
            <v>凤城北苑23幢501室</v>
          </cell>
          <cell r="E2033" t="str">
            <v>501</v>
          </cell>
          <cell r="F2033" t="str">
            <v>5</v>
          </cell>
          <cell r="G2033" t="str">
            <v>毛坯房</v>
          </cell>
          <cell r="H2033" t="str">
            <v>四房两厅三卫</v>
          </cell>
          <cell r="I2033" t="str">
            <v>洋房</v>
          </cell>
          <cell r="J2033" t="str">
            <v>双叠拼</v>
          </cell>
          <cell r="K2033" t="str">
            <v/>
          </cell>
          <cell r="L2033" t="str">
            <v/>
          </cell>
          <cell r="M2033" t="str">
            <v/>
          </cell>
          <cell r="N2033">
            <v>0</v>
          </cell>
          <cell r="O2033" t="str">
            <v>DP190</v>
          </cell>
          <cell r="P2033">
            <v>180.24</v>
          </cell>
        </row>
        <row r="2034">
          <cell r="D2034" t="str">
            <v>凤城北苑23幢502室</v>
          </cell>
          <cell r="E2034" t="str">
            <v>502</v>
          </cell>
          <cell r="F2034" t="str">
            <v>5</v>
          </cell>
          <cell r="G2034" t="str">
            <v>毛坯房</v>
          </cell>
          <cell r="H2034" t="str">
            <v>四房两厅三卫</v>
          </cell>
          <cell r="I2034" t="str">
            <v>洋房</v>
          </cell>
          <cell r="J2034" t="str">
            <v>双叠拼</v>
          </cell>
          <cell r="K2034" t="str">
            <v/>
          </cell>
          <cell r="L2034" t="str">
            <v/>
          </cell>
          <cell r="M2034" t="str">
            <v/>
          </cell>
          <cell r="N2034">
            <v>0</v>
          </cell>
          <cell r="O2034" t="str">
            <v>DP190</v>
          </cell>
          <cell r="P2034">
            <v>180.24</v>
          </cell>
        </row>
        <row r="2035">
          <cell r="D2035" t="str">
            <v>凤城北苑23幢503室</v>
          </cell>
          <cell r="E2035" t="str">
            <v>503</v>
          </cell>
          <cell r="F2035" t="str">
            <v>5</v>
          </cell>
          <cell r="G2035" t="str">
            <v>毛坯房</v>
          </cell>
          <cell r="H2035" t="str">
            <v>四房两厅三卫</v>
          </cell>
          <cell r="I2035" t="str">
            <v>洋房</v>
          </cell>
          <cell r="J2035" t="str">
            <v>双叠拼</v>
          </cell>
          <cell r="K2035" t="str">
            <v/>
          </cell>
          <cell r="L2035" t="str">
            <v/>
          </cell>
          <cell r="M2035" t="str">
            <v/>
          </cell>
          <cell r="N2035">
            <v>0</v>
          </cell>
          <cell r="O2035" t="str">
            <v>DP190</v>
          </cell>
          <cell r="P2035">
            <v>180.24</v>
          </cell>
        </row>
        <row r="2036">
          <cell r="D2036" t="str">
            <v>凤城北苑23幢504室</v>
          </cell>
          <cell r="E2036" t="str">
            <v>504</v>
          </cell>
          <cell r="F2036" t="str">
            <v>5</v>
          </cell>
          <cell r="G2036" t="str">
            <v>毛坯房</v>
          </cell>
          <cell r="H2036" t="str">
            <v>四房两厅三卫</v>
          </cell>
          <cell r="I2036" t="str">
            <v>洋房</v>
          </cell>
          <cell r="J2036" t="str">
            <v>双叠拼</v>
          </cell>
          <cell r="K2036" t="str">
            <v/>
          </cell>
          <cell r="L2036" t="str">
            <v/>
          </cell>
          <cell r="M2036" t="str">
            <v/>
          </cell>
          <cell r="N2036">
            <v>0</v>
          </cell>
          <cell r="O2036" t="str">
            <v>DP190</v>
          </cell>
          <cell r="P2036">
            <v>180.24</v>
          </cell>
        </row>
        <row r="2037">
          <cell r="D2037" t="str">
            <v>凤城北苑23幢505室</v>
          </cell>
          <cell r="E2037" t="str">
            <v>505</v>
          </cell>
          <cell r="F2037" t="str">
            <v>5</v>
          </cell>
          <cell r="G2037" t="str">
            <v>毛坯房</v>
          </cell>
          <cell r="H2037" t="str">
            <v>四房两厅三卫</v>
          </cell>
          <cell r="I2037" t="str">
            <v>洋房</v>
          </cell>
          <cell r="J2037" t="str">
            <v>双叠拼</v>
          </cell>
          <cell r="K2037" t="str">
            <v/>
          </cell>
          <cell r="L2037" t="str">
            <v/>
          </cell>
          <cell r="M2037" t="str">
            <v/>
          </cell>
          <cell r="N2037">
            <v>0</v>
          </cell>
          <cell r="O2037" t="str">
            <v>DP190</v>
          </cell>
          <cell r="P2037">
            <v>180.24</v>
          </cell>
        </row>
        <row r="2038">
          <cell r="D2038" t="str">
            <v>凤城北苑23幢506室</v>
          </cell>
          <cell r="E2038" t="str">
            <v>506</v>
          </cell>
          <cell r="F2038" t="str">
            <v>5</v>
          </cell>
          <cell r="G2038" t="str">
            <v>毛坯房</v>
          </cell>
          <cell r="H2038" t="str">
            <v>四房两厅三卫</v>
          </cell>
          <cell r="I2038" t="str">
            <v>洋房</v>
          </cell>
          <cell r="J2038" t="str">
            <v>双叠拼</v>
          </cell>
          <cell r="K2038" t="str">
            <v/>
          </cell>
          <cell r="L2038" t="str">
            <v/>
          </cell>
          <cell r="M2038" t="str">
            <v/>
          </cell>
          <cell r="N2038">
            <v>0</v>
          </cell>
          <cell r="O2038" t="str">
            <v>DP190</v>
          </cell>
          <cell r="P2038">
            <v>180.24</v>
          </cell>
        </row>
        <row r="2039">
          <cell r="D2039" t="str">
            <v>凤城北苑23幢地下室0001室</v>
          </cell>
          <cell r="E2039" t="str">
            <v>0001</v>
          </cell>
          <cell r="F2039" t="str">
            <v>01</v>
          </cell>
          <cell r="G2039" t="str">
            <v>毛坯房</v>
          </cell>
          <cell r="H2039" t="str">
            <v/>
          </cell>
          <cell r="I2039" t="str">
            <v>储藏室_不含车位</v>
          </cell>
          <cell r="J2039" t="str">
            <v>非车位非人防地下室</v>
          </cell>
          <cell r="K2039" t="str">
            <v/>
          </cell>
          <cell r="L2039" t="str">
            <v/>
          </cell>
          <cell r="M2039" t="str">
            <v/>
          </cell>
          <cell r="N2039">
            <v>0</v>
          </cell>
          <cell r="O2039" t="str">
            <v/>
          </cell>
          <cell r="P2039">
            <v>74.24</v>
          </cell>
        </row>
        <row r="2040">
          <cell r="D2040" t="str">
            <v>凤城北苑23幢地下室0002室</v>
          </cell>
          <cell r="E2040" t="str">
            <v>0002</v>
          </cell>
          <cell r="F2040" t="str">
            <v>01</v>
          </cell>
          <cell r="G2040" t="str">
            <v>毛坯房</v>
          </cell>
          <cell r="H2040" t="str">
            <v/>
          </cell>
          <cell r="I2040" t="str">
            <v>储藏室_不含车位</v>
          </cell>
          <cell r="J2040" t="str">
            <v>非车位非人防地下室</v>
          </cell>
          <cell r="K2040" t="str">
            <v/>
          </cell>
          <cell r="L2040" t="str">
            <v/>
          </cell>
          <cell r="M2040" t="str">
            <v/>
          </cell>
          <cell r="N2040">
            <v>0</v>
          </cell>
          <cell r="O2040" t="str">
            <v/>
          </cell>
          <cell r="P2040">
            <v>57.64</v>
          </cell>
        </row>
        <row r="2041">
          <cell r="D2041" t="str">
            <v>凤城北苑23幢地下室0003室</v>
          </cell>
          <cell r="E2041" t="str">
            <v>0003</v>
          </cell>
          <cell r="F2041" t="str">
            <v>01</v>
          </cell>
          <cell r="G2041" t="str">
            <v>毛坯房</v>
          </cell>
          <cell r="H2041" t="str">
            <v/>
          </cell>
          <cell r="I2041" t="str">
            <v>储藏室_不含车位</v>
          </cell>
          <cell r="J2041" t="str">
            <v>非车位非人防地下室</v>
          </cell>
          <cell r="K2041" t="str">
            <v/>
          </cell>
          <cell r="L2041" t="str">
            <v/>
          </cell>
          <cell r="M2041" t="str">
            <v/>
          </cell>
          <cell r="N2041">
            <v>0</v>
          </cell>
          <cell r="O2041" t="str">
            <v/>
          </cell>
          <cell r="P2041">
            <v>57.64</v>
          </cell>
        </row>
        <row r="2042">
          <cell r="D2042" t="str">
            <v>凤城北苑23幢地下室0004室</v>
          </cell>
          <cell r="E2042" t="str">
            <v>0004</v>
          </cell>
          <cell r="F2042" t="str">
            <v>01</v>
          </cell>
          <cell r="G2042" t="str">
            <v>毛坯房</v>
          </cell>
          <cell r="H2042" t="str">
            <v/>
          </cell>
          <cell r="I2042" t="str">
            <v>储藏室_不含车位</v>
          </cell>
          <cell r="J2042" t="str">
            <v>非车位非人防地下室</v>
          </cell>
          <cell r="K2042" t="str">
            <v/>
          </cell>
          <cell r="L2042" t="str">
            <v/>
          </cell>
          <cell r="M2042" t="str">
            <v/>
          </cell>
          <cell r="N2042">
            <v>0</v>
          </cell>
          <cell r="O2042" t="str">
            <v/>
          </cell>
          <cell r="P2042">
            <v>45.56</v>
          </cell>
        </row>
        <row r="2043">
          <cell r="D2043" t="str">
            <v>凤城北苑23幢地下室0005室</v>
          </cell>
          <cell r="E2043" t="str">
            <v>0005</v>
          </cell>
          <cell r="F2043" t="str">
            <v>01</v>
          </cell>
          <cell r="G2043" t="str">
            <v>毛坯房</v>
          </cell>
          <cell r="H2043" t="str">
            <v/>
          </cell>
          <cell r="I2043" t="str">
            <v>储藏室_不含车位</v>
          </cell>
          <cell r="J2043" t="str">
            <v>非车位非人防地下室</v>
          </cell>
          <cell r="K2043" t="str">
            <v/>
          </cell>
          <cell r="L2043" t="str">
            <v/>
          </cell>
          <cell r="M2043" t="str">
            <v/>
          </cell>
          <cell r="N2043">
            <v>0</v>
          </cell>
          <cell r="O2043" t="str">
            <v/>
          </cell>
          <cell r="P2043">
            <v>57.64</v>
          </cell>
        </row>
        <row r="2044">
          <cell r="D2044" t="str">
            <v>凤城北苑23幢地下室0006室</v>
          </cell>
          <cell r="E2044" t="str">
            <v>0006</v>
          </cell>
          <cell r="F2044" t="str">
            <v>01</v>
          </cell>
          <cell r="G2044" t="str">
            <v>毛坯房</v>
          </cell>
          <cell r="H2044" t="str">
            <v/>
          </cell>
          <cell r="I2044" t="str">
            <v>储藏室_不含车位</v>
          </cell>
          <cell r="J2044" t="str">
            <v>非车位非人防地下室</v>
          </cell>
          <cell r="K2044" t="str">
            <v/>
          </cell>
          <cell r="L2044" t="str">
            <v/>
          </cell>
          <cell r="M2044" t="str">
            <v/>
          </cell>
          <cell r="N2044">
            <v>0</v>
          </cell>
          <cell r="O2044" t="str">
            <v/>
          </cell>
          <cell r="P2044">
            <v>74.24</v>
          </cell>
        </row>
        <row r="2045">
          <cell r="D2045" t="str">
            <v>凤城北苑24幢101室</v>
          </cell>
          <cell r="E2045" t="str">
            <v>101</v>
          </cell>
          <cell r="F2045" t="str">
            <v>1</v>
          </cell>
          <cell r="G2045" t="str">
            <v>毛坯房</v>
          </cell>
          <cell r="H2045" t="str">
            <v>四房两厅三卫</v>
          </cell>
          <cell r="I2045" t="str">
            <v>洋房</v>
          </cell>
          <cell r="J2045" t="str">
            <v>双叠拼</v>
          </cell>
          <cell r="K2045" t="str">
            <v/>
          </cell>
          <cell r="L2045" t="str">
            <v/>
          </cell>
          <cell r="M2045" t="str">
            <v/>
          </cell>
          <cell r="N2045">
            <v>0</v>
          </cell>
          <cell r="O2045" t="str">
            <v>DP170</v>
          </cell>
          <cell r="P2045">
            <v>290.62</v>
          </cell>
        </row>
        <row r="2046">
          <cell r="D2046" t="str">
            <v>凤城北苑24幢102室</v>
          </cell>
          <cell r="E2046" t="str">
            <v>102</v>
          </cell>
          <cell r="F2046" t="str">
            <v>1</v>
          </cell>
          <cell r="G2046" t="str">
            <v>毛坯房</v>
          </cell>
          <cell r="H2046" t="str">
            <v>四房两厅三卫</v>
          </cell>
          <cell r="I2046" t="str">
            <v>洋房</v>
          </cell>
          <cell r="J2046" t="str">
            <v>双叠拼</v>
          </cell>
          <cell r="K2046" t="str">
            <v/>
          </cell>
          <cell r="L2046" t="str">
            <v/>
          </cell>
          <cell r="M2046" t="str">
            <v/>
          </cell>
          <cell r="N2046">
            <v>0</v>
          </cell>
          <cell r="O2046" t="str">
            <v>DP170</v>
          </cell>
          <cell r="P2046">
            <v>255.96</v>
          </cell>
        </row>
        <row r="2047">
          <cell r="D2047" t="str">
            <v>凤城北苑24幢103室</v>
          </cell>
          <cell r="E2047" t="str">
            <v>103</v>
          </cell>
          <cell r="F2047" t="str">
            <v>1</v>
          </cell>
          <cell r="G2047" t="str">
            <v>毛坯房</v>
          </cell>
          <cell r="H2047" t="str">
            <v>四房两厅三卫</v>
          </cell>
          <cell r="I2047" t="str">
            <v>洋房</v>
          </cell>
          <cell r="J2047" t="str">
            <v>双叠拼</v>
          </cell>
          <cell r="K2047" t="str">
            <v/>
          </cell>
          <cell r="L2047" t="str">
            <v/>
          </cell>
          <cell r="M2047" t="str">
            <v/>
          </cell>
          <cell r="N2047">
            <v>0</v>
          </cell>
          <cell r="O2047" t="str">
            <v>DP170</v>
          </cell>
          <cell r="P2047">
            <v>243.33</v>
          </cell>
        </row>
        <row r="2048">
          <cell r="D2048" t="str">
            <v>凤城北苑24幢104室</v>
          </cell>
          <cell r="E2048" t="str">
            <v>104</v>
          </cell>
          <cell r="F2048" t="str">
            <v>1</v>
          </cell>
          <cell r="G2048" t="str">
            <v>毛坯房</v>
          </cell>
          <cell r="H2048" t="str">
            <v>四房两厅三卫</v>
          </cell>
          <cell r="I2048" t="str">
            <v>洋房</v>
          </cell>
          <cell r="J2048" t="str">
            <v>双叠拼</v>
          </cell>
          <cell r="K2048" t="str">
            <v/>
          </cell>
          <cell r="L2048" t="str">
            <v/>
          </cell>
          <cell r="M2048" t="str">
            <v/>
          </cell>
          <cell r="N2048">
            <v>0</v>
          </cell>
          <cell r="O2048" t="str">
            <v>DP170</v>
          </cell>
          <cell r="P2048">
            <v>241.16</v>
          </cell>
        </row>
        <row r="2049">
          <cell r="D2049" t="str">
            <v>凤城北苑24幢105室</v>
          </cell>
          <cell r="E2049" t="str">
            <v>105</v>
          </cell>
          <cell r="F2049" t="str">
            <v>1</v>
          </cell>
          <cell r="G2049" t="str">
            <v>毛坯房</v>
          </cell>
          <cell r="H2049" t="str">
            <v>四房两厅三卫</v>
          </cell>
          <cell r="I2049" t="str">
            <v>洋房</v>
          </cell>
          <cell r="J2049" t="str">
            <v>双叠拼</v>
          </cell>
          <cell r="K2049" t="str">
            <v/>
          </cell>
          <cell r="L2049" t="str">
            <v/>
          </cell>
          <cell r="M2049" t="str">
            <v/>
          </cell>
          <cell r="N2049">
            <v>0</v>
          </cell>
          <cell r="O2049" t="str">
            <v>DP170</v>
          </cell>
          <cell r="P2049">
            <v>255.96</v>
          </cell>
        </row>
        <row r="2050">
          <cell r="D2050" t="str">
            <v>凤城北苑24幢106室</v>
          </cell>
          <cell r="E2050" t="str">
            <v>106</v>
          </cell>
          <cell r="F2050" t="str">
            <v>1</v>
          </cell>
          <cell r="G2050" t="str">
            <v>毛坯房</v>
          </cell>
          <cell r="H2050" t="str">
            <v>四房两厅三卫</v>
          </cell>
          <cell r="I2050" t="str">
            <v>洋房</v>
          </cell>
          <cell r="J2050" t="str">
            <v>双叠拼</v>
          </cell>
          <cell r="K2050" t="str">
            <v/>
          </cell>
          <cell r="L2050" t="str">
            <v/>
          </cell>
          <cell r="M2050" t="str">
            <v/>
          </cell>
          <cell r="N2050">
            <v>0</v>
          </cell>
          <cell r="O2050" t="str">
            <v>DP170</v>
          </cell>
          <cell r="P2050">
            <v>290.62</v>
          </cell>
        </row>
        <row r="2051">
          <cell r="D2051" t="str">
            <v>凤城北苑24幢301室</v>
          </cell>
          <cell r="E2051" t="str">
            <v>301</v>
          </cell>
          <cell r="F2051" t="str">
            <v>3</v>
          </cell>
          <cell r="G2051" t="str">
            <v>毛坯房</v>
          </cell>
          <cell r="H2051" t="str">
            <v>四房两厅三卫</v>
          </cell>
          <cell r="I2051" t="str">
            <v>洋房</v>
          </cell>
          <cell r="J2051" t="str">
            <v>双叠拼</v>
          </cell>
          <cell r="K2051" t="str">
            <v/>
          </cell>
          <cell r="L2051" t="str">
            <v/>
          </cell>
          <cell r="M2051" t="str">
            <v/>
          </cell>
          <cell r="N2051">
            <v>0</v>
          </cell>
          <cell r="O2051" t="str">
            <v>DP170</v>
          </cell>
          <cell r="P2051">
            <v>171.73</v>
          </cell>
        </row>
        <row r="2052">
          <cell r="D2052" t="str">
            <v>凤城北苑24幢302室</v>
          </cell>
          <cell r="E2052" t="str">
            <v>302</v>
          </cell>
          <cell r="F2052" t="str">
            <v>3</v>
          </cell>
          <cell r="G2052" t="str">
            <v>毛坯房</v>
          </cell>
          <cell r="H2052" t="str">
            <v>四房两厅三卫</v>
          </cell>
          <cell r="I2052" t="str">
            <v>洋房</v>
          </cell>
          <cell r="J2052" t="str">
            <v>双叠拼</v>
          </cell>
          <cell r="K2052" t="str">
            <v/>
          </cell>
          <cell r="L2052" t="str">
            <v/>
          </cell>
          <cell r="M2052" t="str">
            <v/>
          </cell>
          <cell r="N2052">
            <v>0</v>
          </cell>
          <cell r="O2052" t="str">
            <v>DP170</v>
          </cell>
          <cell r="P2052">
            <v>171.73</v>
          </cell>
        </row>
        <row r="2053">
          <cell r="D2053" t="str">
            <v>凤城北苑24幢303室</v>
          </cell>
          <cell r="E2053" t="str">
            <v>303</v>
          </cell>
          <cell r="F2053" t="str">
            <v>3</v>
          </cell>
          <cell r="G2053" t="str">
            <v>毛坯房</v>
          </cell>
          <cell r="H2053" t="str">
            <v>四房两厅三卫</v>
          </cell>
          <cell r="I2053" t="str">
            <v>洋房</v>
          </cell>
          <cell r="J2053" t="str">
            <v>双叠拼</v>
          </cell>
          <cell r="K2053" t="str">
            <v/>
          </cell>
          <cell r="L2053" t="str">
            <v/>
          </cell>
          <cell r="M2053" t="str">
            <v/>
          </cell>
          <cell r="N2053">
            <v>0</v>
          </cell>
          <cell r="O2053" t="str">
            <v>DP170</v>
          </cell>
          <cell r="P2053">
            <v>171.73</v>
          </cell>
        </row>
        <row r="2054">
          <cell r="D2054" t="str">
            <v>凤城北苑24幢304室</v>
          </cell>
          <cell r="E2054" t="str">
            <v>304</v>
          </cell>
          <cell r="F2054" t="str">
            <v>3</v>
          </cell>
          <cell r="G2054" t="str">
            <v>毛坯房</v>
          </cell>
          <cell r="H2054" t="str">
            <v>四房两厅三卫</v>
          </cell>
          <cell r="I2054" t="str">
            <v>洋房</v>
          </cell>
          <cell r="J2054" t="str">
            <v>双叠拼</v>
          </cell>
          <cell r="K2054" t="str">
            <v/>
          </cell>
          <cell r="L2054" t="str">
            <v/>
          </cell>
          <cell r="M2054" t="str">
            <v/>
          </cell>
          <cell r="N2054">
            <v>0</v>
          </cell>
          <cell r="O2054" t="str">
            <v>DP170</v>
          </cell>
          <cell r="P2054">
            <v>171.73</v>
          </cell>
        </row>
        <row r="2055">
          <cell r="D2055" t="str">
            <v>凤城北苑24幢305室</v>
          </cell>
          <cell r="E2055" t="str">
            <v>305</v>
          </cell>
          <cell r="F2055" t="str">
            <v>3</v>
          </cell>
          <cell r="G2055" t="str">
            <v>毛坯房</v>
          </cell>
          <cell r="H2055" t="str">
            <v>四房两厅三卫</v>
          </cell>
          <cell r="I2055" t="str">
            <v>洋房</v>
          </cell>
          <cell r="J2055" t="str">
            <v>双叠拼</v>
          </cell>
          <cell r="K2055" t="str">
            <v/>
          </cell>
          <cell r="L2055" t="str">
            <v/>
          </cell>
          <cell r="M2055" t="str">
            <v/>
          </cell>
          <cell r="N2055">
            <v>0</v>
          </cell>
          <cell r="O2055" t="str">
            <v>DP170</v>
          </cell>
          <cell r="P2055">
            <v>171.73</v>
          </cell>
        </row>
        <row r="2056">
          <cell r="D2056" t="str">
            <v>凤城北苑24幢306室</v>
          </cell>
          <cell r="E2056" t="str">
            <v>306</v>
          </cell>
          <cell r="F2056" t="str">
            <v>3</v>
          </cell>
          <cell r="G2056" t="str">
            <v>毛坯房</v>
          </cell>
          <cell r="H2056" t="str">
            <v>四房两厅三卫</v>
          </cell>
          <cell r="I2056" t="str">
            <v>洋房</v>
          </cell>
          <cell r="J2056" t="str">
            <v>双叠拼</v>
          </cell>
          <cell r="K2056" t="str">
            <v/>
          </cell>
          <cell r="L2056" t="str">
            <v/>
          </cell>
          <cell r="M2056" t="str">
            <v/>
          </cell>
          <cell r="N2056">
            <v>0</v>
          </cell>
          <cell r="O2056" t="str">
            <v>DP170</v>
          </cell>
          <cell r="P2056">
            <v>171.73</v>
          </cell>
        </row>
        <row r="2057">
          <cell r="D2057" t="str">
            <v>凤城北苑24幢501室</v>
          </cell>
          <cell r="E2057" t="str">
            <v>501</v>
          </cell>
          <cell r="F2057" t="str">
            <v>5</v>
          </cell>
          <cell r="G2057" t="str">
            <v>毛坯房</v>
          </cell>
          <cell r="H2057" t="str">
            <v>四房两厅三卫</v>
          </cell>
          <cell r="I2057" t="str">
            <v>洋房</v>
          </cell>
          <cell r="J2057" t="str">
            <v>双叠拼</v>
          </cell>
          <cell r="K2057" t="str">
            <v/>
          </cell>
          <cell r="L2057" t="str">
            <v/>
          </cell>
          <cell r="M2057" t="str">
            <v/>
          </cell>
          <cell r="N2057">
            <v>0</v>
          </cell>
          <cell r="O2057" t="str">
            <v>DP190</v>
          </cell>
          <cell r="P2057">
            <v>180.24</v>
          </cell>
        </row>
        <row r="2058">
          <cell r="D2058" t="str">
            <v>凤城北苑24幢502室</v>
          </cell>
          <cell r="E2058" t="str">
            <v>502</v>
          </cell>
          <cell r="F2058" t="str">
            <v>5</v>
          </cell>
          <cell r="G2058" t="str">
            <v>毛坯房</v>
          </cell>
          <cell r="H2058" t="str">
            <v>四房两厅三卫</v>
          </cell>
          <cell r="I2058" t="str">
            <v>洋房</v>
          </cell>
          <cell r="J2058" t="str">
            <v>双叠拼</v>
          </cell>
          <cell r="K2058" t="str">
            <v/>
          </cell>
          <cell r="L2058" t="str">
            <v/>
          </cell>
          <cell r="M2058" t="str">
            <v/>
          </cell>
          <cell r="N2058">
            <v>0</v>
          </cell>
          <cell r="O2058" t="str">
            <v>DP190</v>
          </cell>
          <cell r="P2058">
            <v>180.24</v>
          </cell>
        </row>
        <row r="2059">
          <cell r="D2059" t="str">
            <v>凤城北苑24幢503室</v>
          </cell>
          <cell r="E2059" t="str">
            <v>503</v>
          </cell>
          <cell r="F2059" t="str">
            <v>5</v>
          </cell>
          <cell r="G2059" t="str">
            <v>毛坯房</v>
          </cell>
          <cell r="H2059" t="str">
            <v>四房两厅三卫</v>
          </cell>
          <cell r="I2059" t="str">
            <v>洋房</v>
          </cell>
          <cell r="J2059" t="str">
            <v>双叠拼</v>
          </cell>
          <cell r="K2059" t="str">
            <v/>
          </cell>
          <cell r="L2059" t="str">
            <v/>
          </cell>
          <cell r="M2059" t="str">
            <v/>
          </cell>
          <cell r="N2059">
            <v>0</v>
          </cell>
          <cell r="O2059" t="str">
            <v>DP190</v>
          </cell>
          <cell r="P2059">
            <v>180.24</v>
          </cell>
        </row>
        <row r="2060">
          <cell r="D2060" t="str">
            <v>凤城北苑24幢504室</v>
          </cell>
          <cell r="E2060" t="str">
            <v>504</v>
          </cell>
          <cell r="F2060" t="str">
            <v>5</v>
          </cell>
          <cell r="G2060" t="str">
            <v>毛坯房</v>
          </cell>
          <cell r="H2060" t="str">
            <v>四房两厅三卫</v>
          </cell>
          <cell r="I2060" t="str">
            <v>洋房</v>
          </cell>
          <cell r="J2060" t="str">
            <v>双叠拼</v>
          </cell>
          <cell r="K2060" t="str">
            <v/>
          </cell>
          <cell r="L2060" t="str">
            <v/>
          </cell>
          <cell r="M2060" t="str">
            <v/>
          </cell>
          <cell r="N2060">
            <v>0</v>
          </cell>
          <cell r="O2060" t="str">
            <v>DP190</v>
          </cell>
          <cell r="P2060">
            <v>180.24</v>
          </cell>
        </row>
        <row r="2061">
          <cell r="D2061" t="str">
            <v>凤城北苑24幢505室</v>
          </cell>
          <cell r="E2061" t="str">
            <v>505</v>
          </cell>
          <cell r="F2061" t="str">
            <v>5</v>
          </cell>
          <cell r="G2061" t="str">
            <v>毛坯房</v>
          </cell>
          <cell r="H2061" t="str">
            <v>四房两厅三卫</v>
          </cell>
          <cell r="I2061" t="str">
            <v>洋房</v>
          </cell>
          <cell r="J2061" t="str">
            <v>双叠拼</v>
          </cell>
          <cell r="K2061" t="str">
            <v/>
          </cell>
          <cell r="L2061" t="str">
            <v/>
          </cell>
          <cell r="M2061" t="str">
            <v/>
          </cell>
          <cell r="N2061">
            <v>0</v>
          </cell>
          <cell r="O2061" t="str">
            <v>DP190</v>
          </cell>
          <cell r="P2061">
            <v>180.24</v>
          </cell>
        </row>
        <row r="2062">
          <cell r="D2062" t="str">
            <v>凤城北苑24幢506室</v>
          </cell>
          <cell r="E2062" t="str">
            <v>506</v>
          </cell>
          <cell r="F2062" t="str">
            <v>5</v>
          </cell>
          <cell r="G2062" t="str">
            <v>毛坯房</v>
          </cell>
          <cell r="H2062" t="str">
            <v>四房两厅三卫</v>
          </cell>
          <cell r="I2062" t="str">
            <v>洋房</v>
          </cell>
          <cell r="J2062" t="str">
            <v>双叠拼</v>
          </cell>
          <cell r="K2062" t="str">
            <v/>
          </cell>
          <cell r="L2062" t="str">
            <v/>
          </cell>
          <cell r="M2062" t="str">
            <v/>
          </cell>
          <cell r="N2062">
            <v>0</v>
          </cell>
          <cell r="O2062" t="str">
            <v>DP190</v>
          </cell>
          <cell r="P2062">
            <v>180.24</v>
          </cell>
        </row>
        <row r="2063">
          <cell r="D2063" t="str">
            <v>凤城北苑24幢地下室0001室</v>
          </cell>
          <cell r="E2063" t="str">
            <v>0001</v>
          </cell>
          <cell r="F2063" t="str">
            <v>01</v>
          </cell>
          <cell r="G2063" t="str">
            <v>毛坯房</v>
          </cell>
          <cell r="H2063" t="str">
            <v/>
          </cell>
          <cell r="I2063" t="str">
            <v>储藏室_不含车位</v>
          </cell>
          <cell r="J2063" t="str">
            <v>非车位非人防地下室</v>
          </cell>
          <cell r="K2063" t="str">
            <v/>
          </cell>
          <cell r="L2063" t="str">
            <v/>
          </cell>
          <cell r="M2063" t="str">
            <v/>
          </cell>
          <cell r="N2063">
            <v>0</v>
          </cell>
          <cell r="O2063" t="str">
            <v/>
          </cell>
          <cell r="P2063">
            <v>74.24</v>
          </cell>
        </row>
        <row r="2064">
          <cell r="D2064" t="str">
            <v>凤城北苑24幢地下室0002室</v>
          </cell>
          <cell r="E2064" t="str">
            <v>0002</v>
          </cell>
          <cell r="F2064" t="str">
            <v>01</v>
          </cell>
          <cell r="G2064" t="str">
            <v>毛坯房</v>
          </cell>
          <cell r="H2064" t="str">
            <v/>
          </cell>
          <cell r="I2064" t="str">
            <v>储藏室_不含车位</v>
          </cell>
          <cell r="J2064" t="str">
            <v>非车位非人防地下室</v>
          </cell>
          <cell r="K2064" t="str">
            <v/>
          </cell>
          <cell r="L2064" t="str">
            <v/>
          </cell>
          <cell r="M2064" t="str">
            <v/>
          </cell>
          <cell r="N2064">
            <v>0</v>
          </cell>
          <cell r="O2064" t="str">
            <v/>
          </cell>
          <cell r="P2064">
            <v>57.64</v>
          </cell>
        </row>
        <row r="2065">
          <cell r="D2065" t="str">
            <v>凤城北苑24幢地下室0003室</v>
          </cell>
          <cell r="E2065" t="str">
            <v>0003</v>
          </cell>
          <cell r="F2065" t="str">
            <v>01</v>
          </cell>
          <cell r="G2065" t="str">
            <v>毛坯房</v>
          </cell>
          <cell r="H2065" t="str">
            <v/>
          </cell>
          <cell r="I2065" t="str">
            <v>储藏室_不含车位</v>
          </cell>
          <cell r="J2065" t="str">
            <v>非车位非人防地下室</v>
          </cell>
          <cell r="K2065" t="str">
            <v/>
          </cell>
          <cell r="L2065" t="str">
            <v/>
          </cell>
          <cell r="M2065" t="str">
            <v/>
          </cell>
          <cell r="N2065">
            <v>0</v>
          </cell>
          <cell r="O2065" t="str">
            <v/>
          </cell>
          <cell r="P2065">
            <v>57.64</v>
          </cell>
        </row>
        <row r="2066">
          <cell r="D2066" t="str">
            <v>凤城北苑24幢地下室0004室</v>
          </cell>
          <cell r="E2066" t="str">
            <v>0004</v>
          </cell>
          <cell r="F2066" t="str">
            <v>01</v>
          </cell>
          <cell r="G2066" t="str">
            <v>毛坯房</v>
          </cell>
          <cell r="H2066" t="str">
            <v/>
          </cell>
          <cell r="I2066" t="str">
            <v>储藏室_不含车位</v>
          </cell>
          <cell r="J2066" t="str">
            <v>非车位非人防地下室</v>
          </cell>
          <cell r="K2066" t="str">
            <v/>
          </cell>
          <cell r="L2066" t="str">
            <v/>
          </cell>
          <cell r="M2066" t="str">
            <v/>
          </cell>
          <cell r="N2066">
            <v>0</v>
          </cell>
          <cell r="O2066" t="str">
            <v/>
          </cell>
          <cell r="P2066">
            <v>45.56</v>
          </cell>
        </row>
        <row r="2067">
          <cell r="D2067" t="str">
            <v>凤城北苑24幢地下室0005室</v>
          </cell>
          <cell r="E2067" t="str">
            <v>0005</v>
          </cell>
          <cell r="F2067" t="str">
            <v>01</v>
          </cell>
          <cell r="G2067" t="str">
            <v>毛坯房</v>
          </cell>
          <cell r="H2067" t="str">
            <v/>
          </cell>
          <cell r="I2067" t="str">
            <v>储藏室_不含车位</v>
          </cell>
          <cell r="J2067" t="str">
            <v>非车位非人防地下室</v>
          </cell>
          <cell r="K2067" t="str">
            <v/>
          </cell>
          <cell r="L2067" t="str">
            <v/>
          </cell>
          <cell r="M2067" t="str">
            <v/>
          </cell>
          <cell r="N2067">
            <v>0</v>
          </cell>
          <cell r="O2067" t="str">
            <v/>
          </cell>
          <cell r="P2067">
            <v>57.64</v>
          </cell>
        </row>
        <row r="2068">
          <cell r="D2068" t="str">
            <v>凤城北苑24幢地下室0006室</v>
          </cell>
          <cell r="E2068" t="str">
            <v>0006</v>
          </cell>
          <cell r="F2068" t="str">
            <v>01</v>
          </cell>
          <cell r="G2068" t="str">
            <v>毛坯房</v>
          </cell>
          <cell r="H2068" t="str">
            <v/>
          </cell>
          <cell r="I2068" t="str">
            <v>储藏室_不含车位</v>
          </cell>
          <cell r="J2068" t="str">
            <v>非车位非人防地下室</v>
          </cell>
          <cell r="K2068" t="str">
            <v/>
          </cell>
          <cell r="L2068" t="str">
            <v/>
          </cell>
          <cell r="M2068" t="str">
            <v/>
          </cell>
          <cell r="N2068">
            <v>0</v>
          </cell>
          <cell r="O2068" t="str">
            <v/>
          </cell>
          <cell r="P2068">
            <v>74.24</v>
          </cell>
        </row>
        <row r="2069">
          <cell r="D2069" t="str">
            <v>凤城北苑25幢101室</v>
          </cell>
          <cell r="E2069" t="str">
            <v>101</v>
          </cell>
          <cell r="F2069" t="str">
            <v>1</v>
          </cell>
          <cell r="G2069" t="str">
            <v>毛坯房</v>
          </cell>
          <cell r="H2069" t="str">
            <v>四房两厅三卫</v>
          </cell>
          <cell r="I2069" t="str">
            <v>洋房</v>
          </cell>
          <cell r="J2069" t="str">
            <v>双叠拼</v>
          </cell>
          <cell r="K2069" t="str">
            <v/>
          </cell>
          <cell r="L2069" t="str">
            <v/>
          </cell>
          <cell r="M2069" t="str">
            <v/>
          </cell>
          <cell r="N2069">
            <v>0</v>
          </cell>
          <cell r="O2069" t="str">
            <v>DP170</v>
          </cell>
          <cell r="P2069">
            <v>290.62</v>
          </cell>
        </row>
        <row r="2070">
          <cell r="D2070" t="str">
            <v>凤城北苑25幢102室</v>
          </cell>
          <cell r="E2070" t="str">
            <v>102</v>
          </cell>
          <cell r="F2070" t="str">
            <v>1</v>
          </cell>
          <cell r="G2070" t="str">
            <v>毛坯房</v>
          </cell>
          <cell r="H2070" t="str">
            <v>四房两厅三卫</v>
          </cell>
          <cell r="I2070" t="str">
            <v>洋房</v>
          </cell>
          <cell r="J2070" t="str">
            <v>双叠拼</v>
          </cell>
          <cell r="K2070" t="str">
            <v/>
          </cell>
          <cell r="L2070" t="str">
            <v/>
          </cell>
          <cell r="M2070" t="str">
            <v/>
          </cell>
          <cell r="N2070">
            <v>0</v>
          </cell>
          <cell r="O2070" t="str">
            <v>DP170</v>
          </cell>
          <cell r="P2070">
            <v>255.96</v>
          </cell>
        </row>
        <row r="2071">
          <cell r="D2071" t="str">
            <v>凤城北苑25幢103室</v>
          </cell>
          <cell r="E2071" t="str">
            <v>103</v>
          </cell>
          <cell r="F2071" t="str">
            <v>1</v>
          </cell>
          <cell r="G2071" t="str">
            <v>毛坯房</v>
          </cell>
          <cell r="H2071" t="str">
            <v>四房两厅三卫</v>
          </cell>
          <cell r="I2071" t="str">
            <v>洋房</v>
          </cell>
          <cell r="J2071" t="str">
            <v>双叠拼</v>
          </cell>
          <cell r="K2071" t="str">
            <v/>
          </cell>
          <cell r="L2071" t="str">
            <v/>
          </cell>
          <cell r="M2071" t="str">
            <v/>
          </cell>
          <cell r="N2071">
            <v>0</v>
          </cell>
          <cell r="O2071" t="str">
            <v>DP170</v>
          </cell>
          <cell r="P2071">
            <v>243.33</v>
          </cell>
        </row>
        <row r="2072">
          <cell r="D2072" t="str">
            <v>凤城北苑25幢104室</v>
          </cell>
          <cell r="E2072" t="str">
            <v>104</v>
          </cell>
          <cell r="F2072" t="str">
            <v>1</v>
          </cell>
          <cell r="G2072" t="str">
            <v>毛坯房</v>
          </cell>
          <cell r="H2072" t="str">
            <v>四房两厅三卫</v>
          </cell>
          <cell r="I2072" t="str">
            <v>洋房</v>
          </cell>
          <cell r="J2072" t="str">
            <v>双叠拼</v>
          </cell>
          <cell r="K2072" t="str">
            <v/>
          </cell>
          <cell r="L2072" t="str">
            <v/>
          </cell>
          <cell r="M2072" t="str">
            <v/>
          </cell>
          <cell r="N2072">
            <v>0</v>
          </cell>
          <cell r="O2072" t="str">
            <v>DP170</v>
          </cell>
          <cell r="P2072">
            <v>241.16</v>
          </cell>
        </row>
        <row r="2073">
          <cell r="D2073" t="str">
            <v>凤城北苑25幢105室</v>
          </cell>
          <cell r="E2073" t="str">
            <v>105</v>
          </cell>
          <cell r="F2073" t="str">
            <v>1</v>
          </cell>
          <cell r="G2073" t="str">
            <v>毛坯房</v>
          </cell>
          <cell r="H2073" t="str">
            <v>四房两厅三卫</v>
          </cell>
          <cell r="I2073" t="str">
            <v>洋房</v>
          </cell>
          <cell r="J2073" t="str">
            <v>双叠拼</v>
          </cell>
          <cell r="K2073" t="str">
            <v/>
          </cell>
          <cell r="L2073" t="str">
            <v/>
          </cell>
          <cell r="M2073" t="str">
            <v/>
          </cell>
          <cell r="N2073">
            <v>0</v>
          </cell>
          <cell r="O2073" t="str">
            <v>DP170</v>
          </cell>
          <cell r="P2073">
            <v>255.96</v>
          </cell>
        </row>
        <row r="2074">
          <cell r="D2074" t="str">
            <v>凤城北苑25幢106室</v>
          </cell>
          <cell r="E2074" t="str">
            <v>106</v>
          </cell>
          <cell r="F2074" t="str">
            <v>1</v>
          </cell>
          <cell r="G2074" t="str">
            <v>毛坯房</v>
          </cell>
          <cell r="H2074" t="str">
            <v>四房两厅三卫</v>
          </cell>
          <cell r="I2074" t="str">
            <v>洋房</v>
          </cell>
          <cell r="J2074" t="str">
            <v>双叠拼</v>
          </cell>
          <cell r="K2074" t="str">
            <v/>
          </cell>
          <cell r="L2074" t="str">
            <v/>
          </cell>
          <cell r="M2074" t="str">
            <v/>
          </cell>
          <cell r="N2074">
            <v>0</v>
          </cell>
          <cell r="O2074" t="str">
            <v>DP170</v>
          </cell>
          <cell r="P2074">
            <v>290.62</v>
          </cell>
        </row>
        <row r="2075">
          <cell r="D2075" t="str">
            <v>凤城北苑25幢301室</v>
          </cell>
          <cell r="E2075" t="str">
            <v>301</v>
          </cell>
          <cell r="F2075" t="str">
            <v>3</v>
          </cell>
          <cell r="G2075" t="str">
            <v>毛坯房</v>
          </cell>
          <cell r="H2075" t="str">
            <v>四房两厅三卫</v>
          </cell>
          <cell r="I2075" t="str">
            <v>洋房</v>
          </cell>
          <cell r="J2075" t="str">
            <v>双叠拼</v>
          </cell>
          <cell r="K2075" t="str">
            <v/>
          </cell>
          <cell r="L2075" t="str">
            <v/>
          </cell>
          <cell r="M2075" t="str">
            <v/>
          </cell>
          <cell r="N2075">
            <v>0</v>
          </cell>
          <cell r="O2075" t="str">
            <v>DP170</v>
          </cell>
          <cell r="P2075">
            <v>171.73</v>
          </cell>
        </row>
        <row r="2076">
          <cell r="D2076" t="str">
            <v>凤城北苑25幢302室</v>
          </cell>
          <cell r="E2076" t="str">
            <v>302</v>
          </cell>
          <cell r="F2076" t="str">
            <v>3</v>
          </cell>
          <cell r="G2076" t="str">
            <v>毛坯房</v>
          </cell>
          <cell r="H2076" t="str">
            <v>四房两厅三卫</v>
          </cell>
          <cell r="I2076" t="str">
            <v>洋房</v>
          </cell>
          <cell r="J2076" t="str">
            <v>双叠拼</v>
          </cell>
          <cell r="K2076" t="str">
            <v/>
          </cell>
          <cell r="L2076" t="str">
            <v/>
          </cell>
          <cell r="M2076" t="str">
            <v/>
          </cell>
          <cell r="N2076">
            <v>0</v>
          </cell>
          <cell r="O2076" t="str">
            <v>DP170</v>
          </cell>
          <cell r="P2076">
            <v>171.73</v>
          </cell>
        </row>
        <row r="2077">
          <cell r="D2077" t="str">
            <v>凤城北苑25幢303室</v>
          </cell>
          <cell r="E2077" t="str">
            <v>303</v>
          </cell>
          <cell r="F2077" t="str">
            <v>3</v>
          </cell>
          <cell r="G2077" t="str">
            <v>毛坯房</v>
          </cell>
          <cell r="H2077" t="str">
            <v>四房两厅三卫</v>
          </cell>
          <cell r="I2077" t="str">
            <v>洋房</v>
          </cell>
          <cell r="J2077" t="str">
            <v>双叠拼</v>
          </cell>
          <cell r="K2077" t="str">
            <v/>
          </cell>
          <cell r="L2077" t="str">
            <v/>
          </cell>
          <cell r="M2077" t="str">
            <v/>
          </cell>
          <cell r="N2077">
            <v>0</v>
          </cell>
          <cell r="O2077" t="str">
            <v>DP170</v>
          </cell>
          <cell r="P2077">
            <v>171.73</v>
          </cell>
        </row>
        <row r="2078">
          <cell r="D2078" t="str">
            <v>凤城北苑25幢304室</v>
          </cell>
          <cell r="E2078" t="str">
            <v>304</v>
          </cell>
          <cell r="F2078" t="str">
            <v>3</v>
          </cell>
          <cell r="G2078" t="str">
            <v>毛坯房</v>
          </cell>
          <cell r="H2078" t="str">
            <v>四房两厅三卫</v>
          </cell>
          <cell r="I2078" t="str">
            <v>洋房</v>
          </cell>
          <cell r="J2078" t="str">
            <v>双叠拼</v>
          </cell>
          <cell r="K2078" t="str">
            <v/>
          </cell>
          <cell r="L2078" t="str">
            <v/>
          </cell>
          <cell r="M2078" t="str">
            <v/>
          </cell>
          <cell r="N2078">
            <v>0</v>
          </cell>
          <cell r="O2078" t="str">
            <v>DP170</v>
          </cell>
          <cell r="P2078">
            <v>171.73</v>
          </cell>
        </row>
        <row r="2079">
          <cell r="D2079" t="str">
            <v>凤城北苑25幢305室</v>
          </cell>
          <cell r="E2079" t="str">
            <v>305</v>
          </cell>
          <cell r="F2079" t="str">
            <v>3</v>
          </cell>
          <cell r="G2079" t="str">
            <v>毛坯房</v>
          </cell>
          <cell r="H2079" t="str">
            <v>四房两厅三卫</v>
          </cell>
          <cell r="I2079" t="str">
            <v>洋房</v>
          </cell>
          <cell r="J2079" t="str">
            <v>双叠拼</v>
          </cell>
          <cell r="K2079" t="str">
            <v/>
          </cell>
          <cell r="L2079" t="str">
            <v/>
          </cell>
          <cell r="M2079" t="str">
            <v/>
          </cell>
          <cell r="N2079">
            <v>0</v>
          </cell>
          <cell r="O2079" t="str">
            <v>DP170</v>
          </cell>
          <cell r="P2079">
            <v>171.73</v>
          </cell>
        </row>
        <row r="2080">
          <cell r="D2080" t="str">
            <v>凤城北苑25幢306室</v>
          </cell>
          <cell r="E2080" t="str">
            <v>306</v>
          </cell>
          <cell r="F2080" t="str">
            <v>3</v>
          </cell>
          <cell r="G2080" t="str">
            <v>毛坯房</v>
          </cell>
          <cell r="H2080" t="str">
            <v>四房两厅三卫</v>
          </cell>
          <cell r="I2080" t="str">
            <v>洋房</v>
          </cell>
          <cell r="J2080" t="str">
            <v>双叠拼</v>
          </cell>
          <cell r="K2080" t="str">
            <v/>
          </cell>
          <cell r="L2080" t="str">
            <v/>
          </cell>
          <cell r="M2080" t="str">
            <v/>
          </cell>
          <cell r="N2080">
            <v>0</v>
          </cell>
          <cell r="O2080" t="str">
            <v>DP170</v>
          </cell>
          <cell r="P2080">
            <v>171.73</v>
          </cell>
        </row>
        <row r="2081">
          <cell r="D2081" t="str">
            <v>凤城北苑25幢501室</v>
          </cell>
          <cell r="E2081" t="str">
            <v>501</v>
          </cell>
          <cell r="F2081" t="str">
            <v>5</v>
          </cell>
          <cell r="G2081" t="str">
            <v>毛坯房</v>
          </cell>
          <cell r="H2081" t="str">
            <v>四房两厅三卫</v>
          </cell>
          <cell r="I2081" t="str">
            <v>洋房</v>
          </cell>
          <cell r="J2081" t="str">
            <v>双叠拼</v>
          </cell>
          <cell r="K2081" t="str">
            <v/>
          </cell>
          <cell r="L2081" t="str">
            <v/>
          </cell>
          <cell r="M2081" t="str">
            <v/>
          </cell>
          <cell r="N2081">
            <v>0</v>
          </cell>
          <cell r="O2081" t="str">
            <v>DP190</v>
          </cell>
          <cell r="P2081">
            <v>180.24</v>
          </cell>
        </row>
        <row r="2082">
          <cell r="D2082" t="str">
            <v>凤城北苑25幢502室</v>
          </cell>
          <cell r="E2082" t="str">
            <v>502</v>
          </cell>
          <cell r="F2082" t="str">
            <v>5</v>
          </cell>
          <cell r="G2082" t="str">
            <v>毛坯房</v>
          </cell>
          <cell r="H2082" t="str">
            <v>四房两厅三卫</v>
          </cell>
          <cell r="I2082" t="str">
            <v>洋房</v>
          </cell>
          <cell r="J2082" t="str">
            <v>双叠拼</v>
          </cell>
          <cell r="K2082" t="str">
            <v/>
          </cell>
          <cell r="L2082" t="str">
            <v/>
          </cell>
          <cell r="M2082" t="str">
            <v/>
          </cell>
          <cell r="N2082">
            <v>0</v>
          </cell>
          <cell r="O2082" t="str">
            <v>DP190</v>
          </cell>
          <cell r="P2082">
            <v>180.24</v>
          </cell>
        </row>
        <row r="2083">
          <cell r="D2083" t="str">
            <v>凤城北苑25幢503室</v>
          </cell>
          <cell r="E2083" t="str">
            <v>503</v>
          </cell>
          <cell r="F2083" t="str">
            <v>5</v>
          </cell>
          <cell r="G2083" t="str">
            <v>毛坯房</v>
          </cell>
          <cell r="H2083" t="str">
            <v>四房两厅三卫</v>
          </cell>
          <cell r="I2083" t="str">
            <v>洋房</v>
          </cell>
          <cell r="J2083" t="str">
            <v>双叠拼</v>
          </cell>
          <cell r="K2083" t="str">
            <v/>
          </cell>
          <cell r="L2083" t="str">
            <v/>
          </cell>
          <cell r="M2083" t="str">
            <v/>
          </cell>
          <cell r="N2083">
            <v>0</v>
          </cell>
          <cell r="O2083" t="str">
            <v>DP190</v>
          </cell>
          <cell r="P2083">
            <v>180.24</v>
          </cell>
        </row>
        <row r="2084">
          <cell r="D2084" t="str">
            <v>凤城北苑25幢504室</v>
          </cell>
          <cell r="E2084" t="str">
            <v>504</v>
          </cell>
          <cell r="F2084" t="str">
            <v>5</v>
          </cell>
          <cell r="G2084" t="str">
            <v>毛坯房</v>
          </cell>
          <cell r="H2084" t="str">
            <v>四房两厅三卫</v>
          </cell>
          <cell r="I2084" t="str">
            <v>洋房</v>
          </cell>
          <cell r="J2084" t="str">
            <v>双叠拼</v>
          </cell>
          <cell r="K2084" t="str">
            <v/>
          </cell>
          <cell r="L2084" t="str">
            <v/>
          </cell>
          <cell r="M2084" t="str">
            <v/>
          </cell>
          <cell r="N2084">
            <v>0</v>
          </cell>
          <cell r="O2084" t="str">
            <v>DP190</v>
          </cell>
          <cell r="P2084">
            <v>180.24</v>
          </cell>
        </row>
        <row r="2085">
          <cell r="D2085" t="str">
            <v>凤城北苑25幢505室</v>
          </cell>
          <cell r="E2085" t="str">
            <v>505</v>
          </cell>
          <cell r="F2085" t="str">
            <v>5</v>
          </cell>
          <cell r="G2085" t="str">
            <v>毛坯房</v>
          </cell>
          <cell r="H2085" t="str">
            <v>四房两厅三卫</v>
          </cell>
          <cell r="I2085" t="str">
            <v>洋房</v>
          </cell>
          <cell r="J2085" t="str">
            <v>双叠拼</v>
          </cell>
          <cell r="K2085" t="str">
            <v/>
          </cell>
          <cell r="L2085" t="str">
            <v/>
          </cell>
          <cell r="M2085" t="str">
            <v/>
          </cell>
          <cell r="N2085">
            <v>0</v>
          </cell>
          <cell r="O2085" t="str">
            <v>DP190</v>
          </cell>
          <cell r="P2085">
            <v>180.24</v>
          </cell>
        </row>
        <row r="2086">
          <cell r="D2086" t="str">
            <v>凤城北苑25幢506室</v>
          </cell>
          <cell r="E2086" t="str">
            <v>506</v>
          </cell>
          <cell r="F2086" t="str">
            <v>5</v>
          </cell>
          <cell r="G2086" t="str">
            <v>毛坯房</v>
          </cell>
          <cell r="H2086" t="str">
            <v>四房两厅三卫</v>
          </cell>
          <cell r="I2086" t="str">
            <v>洋房</v>
          </cell>
          <cell r="J2086" t="str">
            <v>双叠拼</v>
          </cell>
          <cell r="K2086" t="str">
            <v/>
          </cell>
          <cell r="L2086" t="str">
            <v/>
          </cell>
          <cell r="M2086" t="str">
            <v/>
          </cell>
          <cell r="N2086">
            <v>0</v>
          </cell>
          <cell r="O2086" t="str">
            <v>DP190</v>
          </cell>
          <cell r="P2086">
            <v>180.24</v>
          </cell>
        </row>
        <row r="2087">
          <cell r="D2087" t="str">
            <v>凤城北苑25幢地下室0001室</v>
          </cell>
          <cell r="E2087" t="str">
            <v>0001</v>
          </cell>
          <cell r="F2087" t="str">
            <v>01</v>
          </cell>
          <cell r="G2087" t="str">
            <v>毛坯房</v>
          </cell>
          <cell r="H2087" t="str">
            <v/>
          </cell>
          <cell r="I2087" t="str">
            <v>储藏室_不含车位</v>
          </cell>
          <cell r="J2087" t="str">
            <v>非车位非人防地下室</v>
          </cell>
          <cell r="K2087" t="str">
            <v/>
          </cell>
          <cell r="L2087" t="str">
            <v/>
          </cell>
          <cell r="M2087" t="str">
            <v/>
          </cell>
          <cell r="N2087">
            <v>0</v>
          </cell>
          <cell r="O2087" t="str">
            <v/>
          </cell>
          <cell r="P2087">
            <v>74.24</v>
          </cell>
        </row>
        <row r="2088">
          <cell r="D2088" t="str">
            <v>凤城北苑25幢地下室0002室</v>
          </cell>
          <cell r="E2088" t="str">
            <v>0002</v>
          </cell>
          <cell r="F2088" t="str">
            <v>01</v>
          </cell>
          <cell r="G2088" t="str">
            <v>毛坯房</v>
          </cell>
          <cell r="H2088" t="str">
            <v/>
          </cell>
          <cell r="I2088" t="str">
            <v>储藏室_不含车位</v>
          </cell>
          <cell r="J2088" t="str">
            <v>非车位非人防地下室</v>
          </cell>
          <cell r="K2088" t="str">
            <v/>
          </cell>
          <cell r="L2088" t="str">
            <v/>
          </cell>
          <cell r="M2088" t="str">
            <v/>
          </cell>
          <cell r="N2088">
            <v>0</v>
          </cell>
          <cell r="O2088" t="str">
            <v/>
          </cell>
          <cell r="P2088">
            <v>57.64</v>
          </cell>
        </row>
        <row r="2089">
          <cell r="D2089" t="str">
            <v>凤城北苑25幢地下室0003室</v>
          </cell>
          <cell r="E2089" t="str">
            <v>0003</v>
          </cell>
          <cell r="F2089" t="str">
            <v>01</v>
          </cell>
          <cell r="G2089" t="str">
            <v>毛坯房</v>
          </cell>
          <cell r="H2089" t="str">
            <v/>
          </cell>
          <cell r="I2089" t="str">
            <v>储藏室_不含车位</v>
          </cell>
          <cell r="J2089" t="str">
            <v>非车位非人防地下室</v>
          </cell>
          <cell r="K2089" t="str">
            <v/>
          </cell>
          <cell r="L2089" t="str">
            <v/>
          </cell>
          <cell r="M2089" t="str">
            <v/>
          </cell>
          <cell r="N2089">
            <v>0</v>
          </cell>
          <cell r="O2089" t="str">
            <v/>
          </cell>
          <cell r="P2089">
            <v>57.64</v>
          </cell>
        </row>
        <row r="2090">
          <cell r="D2090" t="str">
            <v>凤城北苑25幢地下室0004室</v>
          </cell>
          <cell r="E2090" t="str">
            <v>0004</v>
          </cell>
          <cell r="F2090" t="str">
            <v>01</v>
          </cell>
          <cell r="G2090" t="str">
            <v>毛坯房</v>
          </cell>
          <cell r="H2090" t="str">
            <v/>
          </cell>
          <cell r="I2090" t="str">
            <v>储藏室_不含车位</v>
          </cell>
          <cell r="J2090" t="str">
            <v>非车位非人防地下室</v>
          </cell>
          <cell r="K2090" t="str">
            <v/>
          </cell>
          <cell r="L2090" t="str">
            <v/>
          </cell>
          <cell r="M2090" t="str">
            <v/>
          </cell>
          <cell r="N2090">
            <v>0</v>
          </cell>
          <cell r="O2090" t="str">
            <v/>
          </cell>
          <cell r="P2090">
            <v>45.56</v>
          </cell>
        </row>
        <row r="2091">
          <cell r="D2091" t="str">
            <v>凤城北苑25幢地下室0005室</v>
          </cell>
          <cell r="E2091" t="str">
            <v>0005</v>
          </cell>
          <cell r="F2091" t="str">
            <v>01</v>
          </cell>
          <cell r="G2091" t="str">
            <v>毛坯房</v>
          </cell>
          <cell r="H2091" t="str">
            <v/>
          </cell>
          <cell r="I2091" t="str">
            <v>储藏室_不含车位</v>
          </cell>
          <cell r="J2091" t="str">
            <v>非车位非人防地下室</v>
          </cell>
          <cell r="K2091" t="str">
            <v/>
          </cell>
          <cell r="L2091" t="str">
            <v/>
          </cell>
          <cell r="M2091" t="str">
            <v/>
          </cell>
          <cell r="N2091">
            <v>0</v>
          </cell>
          <cell r="O2091" t="str">
            <v/>
          </cell>
          <cell r="P2091">
            <v>57.64</v>
          </cell>
        </row>
        <row r="2092">
          <cell r="D2092" t="str">
            <v>凤城北苑25幢地下室0006室</v>
          </cell>
          <cell r="E2092" t="str">
            <v>0006</v>
          </cell>
          <cell r="F2092" t="str">
            <v>01</v>
          </cell>
          <cell r="G2092" t="str">
            <v>毛坯房</v>
          </cell>
          <cell r="H2092" t="str">
            <v/>
          </cell>
          <cell r="I2092" t="str">
            <v>储藏室_不含车位</v>
          </cell>
          <cell r="J2092" t="str">
            <v>非车位非人防地下室</v>
          </cell>
          <cell r="K2092" t="str">
            <v/>
          </cell>
          <cell r="L2092" t="str">
            <v/>
          </cell>
          <cell r="M2092" t="str">
            <v/>
          </cell>
          <cell r="N2092">
            <v>0</v>
          </cell>
          <cell r="O2092" t="str">
            <v/>
          </cell>
          <cell r="P2092">
            <v>74.24</v>
          </cell>
        </row>
        <row r="2093">
          <cell r="D2093" t="str">
            <v>凤城北苑26幢101室</v>
          </cell>
          <cell r="E2093" t="str">
            <v>101</v>
          </cell>
          <cell r="F2093" t="str">
            <v>1</v>
          </cell>
          <cell r="G2093" t="str">
            <v>毛坯房</v>
          </cell>
          <cell r="H2093" t="str">
            <v>四房两厅三卫</v>
          </cell>
          <cell r="I2093" t="str">
            <v>洋房</v>
          </cell>
          <cell r="J2093" t="str">
            <v>双叠拼</v>
          </cell>
          <cell r="K2093" t="str">
            <v/>
          </cell>
          <cell r="L2093" t="str">
            <v/>
          </cell>
          <cell r="M2093" t="str">
            <v/>
          </cell>
          <cell r="N2093">
            <v>1</v>
          </cell>
          <cell r="O2093" t="str">
            <v>DP170</v>
          </cell>
          <cell r="P2093">
            <v>289.38</v>
          </cell>
        </row>
        <row r="2094">
          <cell r="D2094" t="str">
            <v>凤城北苑26幢102室</v>
          </cell>
          <cell r="E2094" t="str">
            <v>102</v>
          </cell>
          <cell r="F2094" t="str">
            <v>1</v>
          </cell>
          <cell r="G2094" t="str">
            <v>毛坯房</v>
          </cell>
          <cell r="H2094" t="str">
            <v>四房两厅三卫</v>
          </cell>
          <cell r="I2094" t="str">
            <v>洋房</v>
          </cell>
          <cell r="J2094" t="str">
            <v>双叠拼</v>
          </cell>
          <cell r="K2094" t="str">
            <v/>
          </cell>
          <cell r="L2094" t="str">
            <v/>
          </cell>
          <cell r="M2094" t="str">
            <v/>
          </cell>
          <cell r="N2094">
            <v>0</v>
          </cell>
          <cell r="O2094" t="str">
            <v>DP170</v>
          </cell>
          <cell r="P2094">
            <v>255.23</v>
          </cell>
        </row>
        <row r="2095">
          <cell r="D2095" t="str">
            <v>凤城北苑26幢103室</v>
          </cell>
          <cell r="E2095" t="str">
            <v>103</v>
          </cell>
          <cell r="F2095" t="str">
            <v>1</v>
          </cell>
          <cell r="G2095" t="str">
            <v>毛坯房</v>
          </cell>
          <cell r="H2095" t="str">
            <v>四房两厅三卫</v>
          </cell>
          <cell r="I2095" t="str">
            <v>洋房</v>
          </cell>
          <cell r="J2095" t="str">
            <v>双叠拼</v>
          </cell>
          <cell r="K2095" t="str">
            <v/>
          </cell>
          <cell r="L2095" t="str">
            <v/>
          </cell>
          <cell r="M2095" t="str">
            <v/>
          </cell>
          <cell r="N2095">
            <v>0</v>
          </cell>
          <cell r="O2095" t="str">
            <v>DP170</v>
          </cell>
          <cell r="P2095">
            <v>255.23</v>
          </cell>
        </row>
        <row r="2096">
          <cell r="D2096" t="str">
            <v>凤城北苑26幢104室</v>
          </cell>
          <cell r="E2096" t="str">
            <v>104</v>
          </cell>
          <cell r="F2096" t="str">
            <v>1</v>
          </cell>
          <cell r="G2096" t="str">
            <v>毛坯房</v>
          </cell>
          <cell r="H2096" t="str">
            <v>四房两厅三卫</v>
          </cell>
          <cell r="I2096" t="str">
            <v>洋房</v>
          </cell>
          <cell r="J2096" t="str">
            <v>双叠拼</v>
          </cell>
          <cell r="K2096" t="str">
            <v/>
          </cell>
          <cell r="L2096" t="str">
            <v/>
          </cell>
          <cell r="M2096" t="str">
            <v/>
          </cell>
          <cell r="N2096">
            <v>0</v>
          </cell>
          <cell r="O2096" t="str">
            <v>DP170</v>
          </cell>
          <cell r="P2096">
            <v>289.38</v>
          </cell>
        </row>
        <row r="2097">
          <cell r="D2097" t="str">
            <v>凤城北苑26幢301室</v>
          </cell>
          <cell r="E2097" t="str">
            <v>301</v>
          </cell>
          <cell r="F2097" t="str">
            <v>3</v>
          </cell>
          <cell r="G2097" t="str">
            <v>毛坯房</v>
          </cell>
          <cell r="H2097" t="str">
            <v>四房两厅三卫</v>
          </cell>
          <cell r="I2097" t="str">
            <v>洋房</v>
          </cell>
          <cell r="J2097" t="str">
            <v>双叠拼</v>
          </cell>
          <cell r="K2097" t="str">
            <v/>
          </cell>
          <cell r="L2097" t="str">
            <v/>
          </cell>
          <cell r="M2097" t="str">
            <v/>
          </cell>
          <cell r="N2097">
            <v>0</v>
          </cell>
          <cell r="O2097" t="str">
            <v>DP170</v>
          </cell>
          <cell r="P2097">
            <v>172.14</v>
          </cell>
        </row>
        <row r="2098">
          <cell r="D2098" t="str">
            <v>凤城北苑26幢302室</v>
          </cell>
          <cell r="E2098" t="str">
            <v>302</v>
          </cell>
          <cell r="F2098" t="str">
            <v>3</v>
          </cell>
          <cell r="G2098" t="str">
            <v>毛坯房</v>
          </cell>
          <cell r="H2098" t="str">
            <v>四房两厅三卫</v>
          </cell>
          <cell r="I2098" t="str">
            <v>洋房</v>
          </cell>
          <cell r="J2098" t="str">
            <v>双叠拼</v>
          </cell>
          <cell r="K2098" t="str">
            <v/>
          </cell>
          <cell r="L2098" t="str">
            <v/>
          </cell>
          <cell r="M2098" t="str">
            <v/>
          </cell>
          <cell r="N2098">
            <v>0</v>
          </cell>
          <cell r="O2098" t="str">
            <v>DP170</v>
          </cell>
          <cell r="P2098">
            <v>172.14</v>
          </cell>
        </row>
        <row r="2099">
          <cell r="D2099" t="str">
            <v>凤城北苑26幢303室</v>
          </cell>
          <cell r="E2099" t="str">
            <v>303</v>
          </cell>
          <cell r="F2099" t="str">
            <v>3</v>
          </cell>
          <cell r="G2099" t="str">
            <v>毛坯房</v>
          </cell>
          <cell r="H2099" t="str">
            <v>四房两厅三卫</v>
          </cell>
          <cell r="I2099" t="str">
            <v>洋房</v>
          </cell>
          <cell r="J2099" t="str">
            <v>双叠拼</v>
          </cell>
          <cell r="K2099" t="str">
            <v/>
          </cell>
          <cell r="L2099" t="str">
            <v/>
          </cell>
          <cell r="M2099" t="str">
            <v/>
          </cell>
          <cell r="N2099">
            <v>0</v>
          </cell>
          <cell r="O2099" t="str">
            <v>DP170</v>
          </cell>
          <cell r="P2099">
            <v>172.14</v>
          </cell>
        </row>
        <row r="2100">
          <cell r="D2100" t="str">
            <v>凤城北苑26幢304室</v>
          </cell>
          <cell r="E2100" t="str">
            <v>304</v>
          </cell>
          <cell r="F2100" t="str">
            <v>3</v>
          </cell>
          <cell r="G2100" t="str">
            <v>毛坯房</v>
          </cell>
          <cell r="H2100" t="str">
            <v>四房两厅三卫</v>
          </cell>
          <cell r="I2100" t="str">
            <v>洋房</v>
          </cell>
          <cell r="J2100" t="str">
            <v>双叠拼</v>
          </cell>
          <cell r="K2100" t="str">
            <v/>
          </cell>
          <cell r="L2100" t="str">
            <v/>
          </cell>
          <cell r="M2100" t="str">
            <v/>
          </cell>
          <cell r="N2100">
            <v>0</v>
          </cell>
          <cell r="O2100" t="str">
            <v>DP170</v>
          </cell>
          <cell r="P2100">
            <v>172.14</v>
          </cell>
        </row>
        <row r="2101">
          <cell r="D2101" t="str">
            <v>凤城北苑26幢501室</v>
          </cell>
          <cell r="E2101" t="str">
            <v>501</v>
          </cell>
          <cell r="F2101" t="str">
            <v>5</v>
          </cell>
          <cell r="G2101" t="str">
            <v>毛坯房</v>
          </cell>
          <cell r="H2101" t="str">
            <v>四房两厅三卫</v>
          </cell>
          <cell r="I2101" t="str">
            <v>洋房</v>
          </cell>
          <cell r="J2101" t="str">
            <v>双叠拼</v>
          </cell>
          <cell r="K2101" t="str">
            <v/>
          </cell>
          <cell r="L2101" t="str">
            <v/>
          </cell>
          <cell r="M2101" t="str">
            <v/>
          </cell>
          <cell r="N2101">
            <v>0</v>
          </cell>
          <cell r="O2101" t="str">
            <v>DP190</v>
          </cell>
          <cell r="P2101">
            <v>180.67</v>
          </cell>
        </row>
        <row r="2102">
          <cell r="D2102" t="str">
            <v>凤城北苑26幢502室</v>
          </cell>
          <cell r="E2102" t="str">
            <v>502</v>
          </cell>
          <cell r="F2102" t="str">
            <v>5</v>
          </cell>
          <cell r="G2102" t="str">
            <v>毛坯房</v>
          </cell>
          <cell r="H2102" t="str">
            <v>四房两厅三卫</v>
          </cell>
          <cell r="I2102" t="str">
            <v>洋房</v>
          </cell>
          <cell r="J2102" t="str">
            <v>双叠拼</v>
          </cell>
          <cell r="K2102" t="str">
            <v/>
          </cell>
          <cell r="L2102" t="str">
            <v/>
          </cell>
          <cell r="M2102" t="str">
            <v/>
          </cell>
          <cell r="N2102">
            <v>0</v>
          </cell>
          <cell r="O2102" t="str">
            <v>DP190</v>
          </cell>
          <cell r="P2102">
            <v>180.67</v>
          </cell>
        </row>
        <row r="2103">
          <cell r="D2103" t="str">
            <v>凤城北苑26幢503室</v>
          </cell>
          <cell r="E2103" t="str">
            <v>503</v>
          </cell>
          <cell r="F2103" t="str">
            <v>5</v>
          </cell>
          <cell r="G2103" t="str">
            <v>毛坯房</v>
          </cell>
          <cell r="H2103" t="str">
            <v>四房两厅三卫</v>
          </cell>
          <cell r="I2103" t="str">
            <v>洋房</v>
          </cell>
          <cell r="J2103" t="str">
            <v>双叠拼</v>
          </cell>
          <cell r="K2103" t="str">
            <v/>
          </cell>
          <cell r="L2103" t="str">
            <v/>
          </cell>
          <cell r="M2103" t="str">
            <v/>
          </cell>
          <cell r="N2103">
            <v>0</v>
          </cell>
          <cell r="O2103" t="str">
            <v>DP190</v>
          </cell>
          <cell r="P2103">
            <v>180.67</v>
          </cell>
        </row>
        <row r="2104">
          <cell r="D2104" t="str">
            <v>凤城北苑26幢504室</v>
          </cell>
          <cell r="E2104" t="str">
            <v>504</v>
          </cell>
          <cell r="F2104" t="str">
            <v>5</v>
          </cell>
          <cell r="G2104" t="str">
            <v>毛坯房</v>
          </cell>
          <cell r="H2104" t="str">
            <v>四房两厅三卫</v>
          </cell>
          <cell r="I2104" t="str">
            <v>洋房</v>
          </cell>
          <cell r="J2104" t="str">
            <v>双叠拼</v>
          </cell>
          <cell r="K2104" t="str">
            <v/>
          </cell>
          <cell r="L2104" t="str">
            <v/>
          </cell>
          <cell r="M2104" t="str">
            <v/>
          </cell>
          <cell r="N2104">
            <v>0</v>
          </cell>
          <cell r="O2104" t="str">
            <v>DP190</v>
          </cell>
          <cell r="P2104">
            <v>180.67</v>
          </cell>
        </row>
        <row r="2105">
          <cell r="D2105" t="str">
            <v>凤城北苑26幢地下室0001室</v>
          </cell>
          <cell r="E2105" t="str">
            <v>0001</v>
          </cell>
          <cell r="F2105" t="str">
            <v>01</v>
          </cell>
          <cell r="G2105" t="str">
            <v>毛坯房</v>
          </cell>
          <cell r="H2105" t="str">
            <v/>
          </cell>
          <cell r="I2105" t="str">
            <v>储藏室_不含车位</v>
          </cell>
          <cell r="J2105" t="str">
            <v>非车位非人防地下室</v>
          </cell>
          <cell r="K2105" t="str">
            <v/>
          </cell>
          <cell r="L2105" t="str">
            <v/>
          </cell>
          <cell r="M2105" t="str">
            <v/>
          </cell>
          <cell r="N2105">
            <v>0</v>
          </cell>
          <cell r="O2105" t="str">
            <v/>
          </cell>
          <cell r="P2105">
            <v>73.21</v>
          </cell>
        </row>
        <row r="2106">
          <cell r="D2106" t="str">
            <v>凤城北苑26幢地下室0002室</v>
          </cell>
          <cell r="E2106" t="str">
            <v>0002</v>
          </cell>
          <cell r="F2106" t="str">
            <v>01</v>
          </cell>
          <cell r="G2106" t="str">
            <v>毛坯房</v>
          </cell>
          <cell r="H2106" t="str">
            <v/>
          </cell>
          <cell r="I2106" t="str">
            <v>储藏室_不含车位</v>
          </cell>
          <cell r="J2106" t="str">
            <v>非车位非人防地下室</v>
          </cell>
          <cell r="K2106" t="str">
            <v/>
          </cell>
          <cell r="L2106" t="str">
            <v/>
          </cell>
          <cell r="M2106" t="str">
            <v/>
          </cell>
          <cell r="N2106">
            <v>0</v>
          </cell>
          <cell r="O2106" t="str">
            <v/>
          </cell>
          <cell r="P2106">
            <v>56.84</v>
          </cell>
        </row>
        <row r="2107">
          <cell r="D2107" t="str">
            <v>凤城北苑26幢地下室0003室</v>
          </cell>
          <cell r="E2107" t="str">
            <v>0003</v>
          </cell>
          <cell r="F2107" t="str">
            <v>01</v>
          </cell>
          <cell r="G2107" t="str">
            <v>毛坯房</v>
          </cell>
          <cell r="H2107" t="str">
            <v/>
          </cell>
          <cell r="I2107" t="str">
            <v>储藏室_不含车位</v>
          </cell>
          <cell r="J2107" t="str">
            <v>非车位非人防地下室</v>
          </cell>
          <cell r="K2107" t="str">
            <v/>
          </cell>
          <cell r="L2107" t="str">
            <v/>
          </cell>
          <cell r="M2107" t="str">
            <v/>
          </cell>
          <cell r="N2107">
            <v>0</v>
          </cell>
          <cell r="O2107" t="str">
            <v/>
          </cell>
          <cell r="P2107">
            <v>56.84</v>
          </cell>
        </row>
        <row r="2108">
          <cell r="D2108" t="str">
            <v>凤城北苑26幢地下室0004室</v>
          </cell>
          <cell r="E2108" t="str">
            <v>0004</v>
          </cell>
          <cell r="F2108" t="str">
            <v>01</v>
          </cell>
          <cell r="G2108" t="str">
            <v>毛坯房</v>
          </cell>
          <cell r="H2108" t="str">
            <v/>
          </cell>
          <cell r="I2108" t="str">
            <v>储藏室_不含车位</v>
          </cell>
          <cell r="J2108" t="str">
            <v>非车位非人防地下室</v>
          </cell>
          <cell r="K2108" t="str">
            <v/>
          </cell>
          <cell r="L2108" t="str">
            <v/>
          </cell>
          <cell r="M2108" t="str">
            <v/>
          </cell>
          <cell r="N2108">
            <v>0</v>
          </cell>
          <cell r="O2108" t="str">
            <v/>
          </cell>
          <cell r="P2108">
            <v>73.21</v>
          </cell>
        </row>
        <row r="2109">
          <cell r="D2109" t="str">
            <v>凤城北苑27幢101室</v>
          </cell>
          <cell r="E2109" t="str">
            <v>101</v>
          </cell>
          <cell r="F2109" t="str">
            <v>1</v>
          </cell>
          <cell r="G2109" t="str">
            <v>毛坯房</v>
          </cell>
          <cell r="H2109" t="str">
            <v>五房两厅四卫</v>
          </cell>
          <cell r="I2109" t="str">
            <v>双拼住宅</v>
          </cell>
          <cell r="J2109" t="str">
            <v>双拼</v>
          </cell>
          <cell r="K2109" t="str">
            <v/>
          </cell>
          <cell r="L2109" t="str">
            <v/>
          </cell>
          <cell r="M2109" t="str">
            <v/>
          </cell>
          <cell r="N2109">
            <v>0</v>
          </cell>
          <cell r="O2109" t="str">
            <v>BJ260S（3S）</v>
          </cell>
          <cell r="P2109">
            <v>459.87</v>
          </cell>
        </row>
        <row r="2110">
          <cell r="D2110" t="str">
            <v>凤城北苑27幢102室</v>
          </cell>
          <cell r="E2110" t="str">
            <v>102</v>
          </cell>
          <cell r="F2110" t="str">
            <v>1</v>
          </cell>
          <cell r="G2110" t="str">
            <v>毛坯房</v>
          </cell>
          <cell r="H2110" t="str">
            <v>五房两厅四卫</v>
          </cell>
          <cell r="I2110" t="str">
            <v>双拼住宅</v>
          </cell>
          <cell r="J2110" t="str">
            <v>双拼</v>
          </cell>
          <cell r="K2110" t="str">
            <v/>
          </cell>
          <cell r="L2110" t="str">
            <v/>
          </cell>
          <cell r="M2110" t="str">
            <v/>
          </cell>
          <cell r="N2110">
            <v>0</v>
          </cell>
          <cell r="O2110" t="str">
            <v>BJ260S（3S）</v>
          </cell>
          <cell r="P2110">
            <v>457.07</v>
          </cell>
        </row>
        <row r="2111">
          <cell r="D2111" t="str">
            <v>凤城北苑28幢101室</v>
          </cell>
          <cell r="E2111" t="str">
            <v>101</v>
          </cell>
          <cell r="F2111" t="str">
            <v>1</v>
          </cell>
          <cell r="G2111" t="str">
            <v>毛坯房</v>
          </cell>
          <cell r="H2111" t="str">
            <v>五房两厅四卫</v>
          </cell>
          <cell r="I2111" t="str">
            <v>双拼住宅</v>
          </cell>
          <cell r="J2111" t="str">
            <v>双拼</v>
          </cell>
          <cell r="K2111" t="str">
            <v/>
          </cell>
          <cell r="L2111" t="str">
            <v/>
          </cell>
          <cell r="M2111" t="str">
            <v/>
          </cell>
          <cell r="N2111">
            <v>0</v>
          </cell>
          <cell r="O2111" t="str">
            <v>BJ260S（3S）</v>
          </cell>
          <cell r="P2111">
            <v>459.87</v>
          </cell>
        </row>
        <row r="2112">
          <cell r="D2112" t="str">
            <v>凤城北苑28幢102室</v>
          </cell>
          <cell r="E2112" t="str">
            <v>102</v>
          </cell>
          <cell r="F2112" t="str">
            <v>1</v>
          </cell>
          <cell r="G2112" t="str">
            <v>毛坯房</v>
          </cell>
          <cell r="H2112" t="str">
            <v>五房两厅四卫</v>
          </cell>
          <cell r="I2112" t="str">
            <v>双拼住宅</v>
          </cell>
          <cell r="J2112" t="str">
            <v>双拼</v>
          </cell>
          <cell r="K2112" t="str">
            <v/>
          </cell>
          <cell r="L2112" t="str">
            <v/>
          </cell>
          <cell r="M2112" t="str">
            <v/>
          </cell>
          <cell r="N2112">
            <v>0</v>
          </cell>
          <cell r="O2112" t="str">
            <v>BJ260S（3S）</v>
          </cell>
          <cell r="P2112">
            <v>457.07</v>
          </cell>
        </row>
        <row r="2113">
          <cell r="D2113" t="str">
            <v>凤城北苑29幢101室</v>
          </cell>
          <cell r="E2113" t="str">
            <v>101</v>
          </cell>
          <cell r="F2113" t="str">
            <v>1</v>
          </cell>
          <cell r="G2113" t="str">
            <v>毛坯房</v>
          </cell>
          <cell r="H2113" t="str">
            <v>五房两厅四卫</v>
          </cell>
          <cell r="I2113" t="str">
            <v>双拼住宅</v>
          </cell>
          <cell r="J2113" t="str">
            <v>双拼</v>
          </cell>
          <cell r="K2113" t="str">
            <v/>
          </cell>
          <cell r="L2113" t="str">
            <v/>
          </cell>
          <cell r="M2113" t="str">
            <v/>
          </cell>
          <cell r="N2113">
            <v>0</v>
          </cell>
          <cell r="O2113" t="str">
            <v>BJ260S（3S）</v>
          </cell>
          <cell r="P2113">
            <v>459.87</v>
          </cell>
        </row>
        <row r="2114">
          <cell r="D2114" t="str">
            <v>凤城北苑29幢102室</v>
          </cell>
          <cell r="E2114" t="str">
            <v>102</v>
          </cell>
          <cell r="F2114" t="str">
            <v>1</v>
          </cell>
          <cell r="G2114" t="str">
            <v>毛坯房</v>
          </cell>
          <cell r="H2114" t="str">
            <v>五房两厅四卫</v>
          </cell>
          <cell r="I2114" t="str">
            <v>双拼住宅</v>
          </cell>
          <cell r="J2114" t="str">
            <v>双拼</v>
          </cell>
          <cell r="K2114" t="str">
            <v/>
          </cell>
          <cell r="L2114" t="str">
            <v/>
          </cell>
          <cell r="M2114" t="str">
            <v/>
          </cell>
          <cell r="N2114">
            <v>0</v>
          </cell>
          <cell r="O2114" t="str">
            <v>BJ260S（3S）</v>
          </cell>
          <cell r="P2114">
            <v>457.07</v>
          </cell>
        </row>
        <row r="2115">
          <cell r="D2115" t="str">
            <v>凤城北苑30幢101室</v>
          </cell>
          <cell r="E2115" t="str">
            <v>101</v>
          </cell>
          <cell r="F2115" t="str">
            <v>1</v>
          </cell>
          <cell r="G2115" t="str">
            <v>毛坯房</v>
          </cell>
          <cell r="H2115" t="str">
            <v>五房两厅四卫</v>
          </cell>
          <cell r="I2115" t="str">
            <v>双拼住宅</v>
          </cell>
          <cell r="J2115" t="str">
            <v>双拼</v>
          </cell>
          <cell r="K2115" t="str">
            <v/>
          </cell>
          <cell r="L2115" t="str">
            <v/>
          </cell>
          <cell r="M2115" t="str">
            <v/>
          </cell>
          <cell r="N2115">
            <v>0</v>
          </cell>
          <cell r="O2115" t="str">
            <v>BJ260S（3S）</v>
          </cell>
          <cell r="P2115">
            <v>459.87</v>
          </cell>
        </row>
        <row r="2116">
          <cell r="D2116" t="str">
            <v>凤城北苑30幢102室</v>
          </cell>
          <cell r="E2116" t="str">
            <v>102</v>
          </cell>
          <cell r="F2116" t="str">
            <v>1</v>
          </cell>
          <cell r="G2116" t="str">
            <v>毛坯房</v>
          </cell>
          <cell r="H2116" t="str">
            <v>五房两厅四卫</v>
          </cell>
          <cell r="I2116" t="str">
            <v>双拼住宅</v>
          </cell>
          <cell r="J2116" t="str">
            <v>双拼</v>
          </cell>
          <cell r="K2116" t="str">
            <v/>
          </cell>
          <cell r="L2116" t="str">
            <v/>
          </cell>
          <cell r="M2116" t="str">
            <v/>
          </cell>
          <cell r="N2116">
            <v>0</v>
          </cell>
          <cell r="O2116" t="str">
            <v>BJ260S（3S）</v>
          </cell>
          <cell r="P2116">
            <v>457.07</v>
          </cell>
        </row>
        <row r="2117">
          <cell r="D2117" t="str">
            <v>凤城北苑31幢101室</v>
          </cell>
          <cell r="E2117" t="str">
            <v>101</v>
          </cell>
          <cell r="F2117" t="str">
            <v>1</v>
          </cell>
          <cell r="G2117" t="str">
            <v>毛坯房</v>
          </cell>
          <cell r="H2117" t="str">
            <v>五房两厅四卫</v>
          </cell>
          <cell r="I2117" t="str">
            <v>双拼住宅</v>
          </cell>
          <cell r="J2117" t="str">
            <v>双拼</v>
          </cell>
          <cell r="K2117" t="str">
            <v/>
          </cell>
          <cell r="L2117" t="str">
            <v/>
          </cell>
          <cell r="M2117" t="str">
            <v/>
          </cell>
          <cell r="N2117">
            <v>0</v>
          </cell>
          <cell r="O2117" t="str">
            <v>BJ260S（3S）</v>
          </cell>
          <cell r="P2117">
            <v>459.87</v>
          </cell>
        </row>
        <row r="2118">
          <cell r="D2118" t="str">
            <v>凤城北苑31幢102室</v>
          </cell>
          <cell r="E2118" t="str">
            <v>102</v>
          </cell>
          <cell r="F2118" t="str">
            <v>1</v>
          </cell>
          <cell r="G2118" t="str">
            <v>毛坯房</v>
          </cell>
          <cell r="H2118" t="str">
            <v>五房两厅四卫</v>
          </cell>
          <cell r="I2118" t="str">
            <v>双拼住宅</v>
          </cell>
          <cell r="J2118" t="str">
            <v>双拼</v>
          </cell>
          <cell r="K2118" t="str">
            <v/>
          </cell>
          <cell r="L2118" t="str">
            <v/>
          </cell>
          <cell r="M2118" t="str">
            <v/>
          </cell>
          <cell r="N2118">
            <v>0</v>
          </cell>
          <cell r="O2118" t="str">
            <v>BJ260S（3S）</v>
          </cell>
          <cell r="P2118">
            <v>457.07</v>
          </cell>
        </row>
        <row r="2119">
          <cell r="D2119" t="str">
            <v>凤城北苑32幢101室</v>
          </cell>
          <cell r="E2119" t="str">
            <v>101</v>
          </cell>
          <cell r="F2119" t="str">
            <v>1</v>
          </cell>
          <cell r="G2119" t="str">
            <v>毛坯房</v>
          </cell>
          <cell r="H2119" t="str">
            <v>四房两厅四卫</v>
          </cell>
          <cell r="I2119" t="str">
            <v>双拼住宅</v>
          </cell>
          <cell r="J2119" t="str">
            <v>双拼</v>
          </cell>
          <cell r="K2119" t="str">
            <v/>
          </cell>
          <cell r="L2119" t="str">
            <v/>
          </cell>
          <cell r="M2119" t="str">
            <v/>
          </cell>
          <cell r="N2119">
            <v>0</v>
          </cell>
          <cell r="O2119" t="str">
            <v>BJ240N（3S）</v>
          </cell>
          <cell r="P2119">
            <v>434.73</v>
          </cell>
        </row>
        <row r="2120">
          <cell r="D2120" t="str">
            <v>凤城北苑32幢102室</v>
          </cell>
          <cell r="E2120" t="str">
            <v>102</v>
          </cell>
          <cell r="F2120" t="str">
            <v>1</v>
          </cell>
          <cell r="G2120" t="str">
            <v>毛坯房</v>
          </cell>
          <cell r="H2120" t="str">
            <v>四房两厅四卫</v>
          </cell>
          <cell r="I2120" t="str">
            <v>双拼住宅</v>
          </cell>
          <cell r="J2120" t="str">
            <v>双拼</v>
          </cell>
          <cell r="K2120" t="str">
            <v/>
          </cell>
          <cell r="L2120" t="str">
            <v/>
          </cell>
          <cell r="M2120" t="str">
            <v/>
          </cell>
          <cell r="N2120">
            <v>0</v>
          </cell>
          <cell r="O2120" t="str">
            <v>BJ240N（3S）</v>
          </cell>
          <cell r="P2120">
            <v>432</v>
          </cell>
        </row>
        <row r="2121">
          <cell r="D2121" t="str">
            <v>凤城北苑33幢101室</v>
          </cell>
          <cell r="E2121" t="str">
            <v>101</v>
          </cell>
          <cell r="F2121" t="str">
            <v>1</v>
          </cell>
          <cell r="G2121" t="str">
            <v>毛坯房</v>
          </cell>
          <cell r="H2121" t="str">
            <v>四房两厅四卫</v>
          </cell>
          <cell r="I2121" t="str">
            <v>双拼住宅</v>
          </cell>
          <cell r="J2121" t="str">
            <v>双拼</v>
          </cell>
          <cell r="K2121" t="str">
            <v/>
          </cell>
          <cell r="L2121" t="str">
            <v/>
          </cell>
          <cell r="M2121" t="str">
            <v/>
          </cell>
          <cell r="N2121">
            <v>0</v>
          </cell>
          <cell r="O2121" t="str">
            <v>BJ240N（3S）</v>
          </cell>
          <cell r="P2121">
            <v>434.73</v>
          </cell>
        </row>
        <row r="2122">
          <cell r="D2122" t="str">
            <v>凤城北苑33幢102室</v>
          </cell>
          <cell r="E2122" t="str">
            <v>102</v>
          </cell>
          <cell r="F2122" t="str">
            <v>1</v>
          </cell>
          <cell r="G2122" t="str">
            <v>毛坯房</v>
          </cell>
          <cell r="H2122" t="str">
            <v>四房两厅四卫</v>
          </cell>
          <cell r="I2122" t="str">
            <v>双拼住宅</v>
          </cell>
          <cell r="J2122" t="str">
            <v>双拼</v>
          </cell>
          <cell r="K2122" t="str">
            <v/>
          </cell>
          <cell r="L2122" t="str">
            <v/>
          </cell>
          <cell r="M2122" t="str">
            <v/>
          </cell>
          <cell r="N2122">
            <v>0</v>
          </cell>
          <cell r="O2122" t="str">
            <v>BJ240N（3S）</v>
          </cell>
          <cell r="P2122">
            <v>432</v>
          </cell>
        </row>
        <row r="2123">
          <cell r="D2123" t="str">
            <v>凤城北苑34幢101室</v>
          </cell>
          <cell r="E2123" t="str">
            <v>101</v>
          </cell>
          <cell r="F2123" t="str">
            <v>1</v>
          </cell>
          <cell r="G2123" t="str">
            <v>毛坯房</v>
          </cell>
          <cell r="H2123" t="str">
            <v>四房两厅四卫</v>
          </cell>
          <cell r="I2123" t="str">
            <v>双拼住宅</v>
          </cell>
          <cell r="J2123" t="str">
            <v>双拼</v>
          </cell>
          <cell r="K2123" t="str">
            <v/>
          </cell>
          <cell r="L2123" t="str">
            <v/>
          </cell>
          <cell r="M2123" t="str">
            <v/>
          </cell>
          <cell r="N2123">
            <v>0</v>
          </cell>
          <cell r="O2123" t="str">
            <v>BJ240N（3S）</v>
          </cell>
          <cell r="P2123">
            <v>434.73</v>
          </cell>
        </row>
        <row r="2124">
          <cell r="D2124" t="str">
            <v>凤城北苑34幢102室</v>
          </cell>
          <cell r="E2124" t="str">
            <v>102</v>
          </cell>
          <cell r="F2124" t="str">
            <v>1</v>
          </cell>
          <cell r="G2124" t="str">
            <v>毛坯房</v>
          </cell>
          <cell r="H2124" t="str">
            <v>四房两厅四卫</v>
          </cell>
          <cell r="I2124" t="str">
            <v>双拼住宅</v>
          </cell>
          <cell r="J2124" t="str">
            <v>双拼</v>
          </cell>
          <cell r="K2124" t="str">
            <v/>
          </cell>
          <cell r="L2124" t="str">
            <v/>
          </cell>
          <cell r="M2124" t="str">
            <v/>
          </cell>
          <cell r="N2124">
            <v>0</v>
          </cell>
          <cell r="O2124" t="str">
            <v>BJ240N（3S）</v>
          </cell>
          <cell r="P2124">
            <v>432</v>
          </cell>
        </row>
        <row r="2125">
          <cell r="D2125" t="str">
            <v>凤城北苑35幢101室</v>
          </cell>
          <cell r="E2125" t="str">
            <v>101</v>
          </cell>
          <cell r="F2125" t="str">
            <v>1</v>
          </cell>
          <cell r="G2125" t="str">
            <v>毛坯房</v>
          </cell>
          <cell r="H2125" t="str">
            <v>四房两厅四卫</v>
          </cell>
          <cell r="I2125" t="str">
            <v>双拼住宅</v>
          </cell>
          <cell r="J2125" t="str">
            <v>双拼</v>
          </cell>
          <cell r="K2125" t="str">
            <v/>
          </cell>
          <cell r="L2125" t="str">
            <v/>
          </cell>
          <cell r="M2125" t="str">
            <v/>
          </cell>
          <cell r="N2125">
            <v>0</v>
          </cell>
          <cell r="O2125" t="str">
            <v>BJ240N（3S）</v>
          </cell>
          <cell r="P2125">
            <v>434.73</v>
          </cell>
        </row>
        <row r="2126">
          <cell r="D2126" t="str">
            <v>凤城北苑35幢102室</v>
          </cell>
          <cell r="E2126" t="str">
            <v>102</v>
          </cell>
          <cell r="F2126" t="str">
            <v>1</v>
          </cell>
          <cell r="G2126" t="str">
            <v>毛坯房</v>
          </cell>
          <cell r="H2126" t="str">
            <v>四房两厅四卫</v>
          </cell>
          <cell r="I2126" t="str">
            <v>双拼住宅</v>
          </cell>
          <cell r="J2126" t="str">
            <v>双拼</v>
          </cell>
          <cell r="K2126" t="str">
            <v/>
          </cell>
          <cell r="L2126" t="str">
            <v/>
          </cell>
          <cell r="M2126" t="str">
            <v/>
          </cell>
          <cell r="N2126">
            <v>0</v>
          </cell>
          <cell r="O2126" t="str">
            <v>BJ240N（3S）</v>
          </cell>
          <cell r="P2126">
            <v>432</v>
          </cell>
        </row>
        <row r="2127">
          <cell r="D2127" t="str">
            <v>凤城北苑36幢101室</v>
          </cell>
          <cell r="E2127" t="str">
            <v>101</v>
          </cell>
          <cell r="F2127" t="str">
            <v>1</v>
          </cell>
          <cell r="G2127" t="str">
            <v>毛坯房</v>
          </cell>
          <cell r="H2127" t="str">
            <v>五房两厅四卫</v>
          </cell>
          <cell r="I2127" t="str">
            <v>双拼住宅</v>
          </cell>
          <cell r="J2127" t="str">
            <v>双拼</v>
          </cell>
          <cell r="K2127" t="str">
            <v/>
          </cell>
          <cell r="L2127" t="str">
            <v/>
          </cell>
          <cell r="M2127" t="str">
            <v/>
          </cell>
          <cell r="N2127">
            <v>0</v>
          </cell>
          <cell r="O2127" t="str">
            <v>BJ260S（3S）</v>
          </cell>
          <cell r="P2127">
            <v>462.44</v>
          </cell>
        </row>
        <row r="2128">
          <cell r="D2128" t="str">
            <v>凤城北苑36幢102室</v>
          </cell>
          <cell r="E2128" t="str">
            <v>102</v>
          </cell>
          <cell r="F2128" t="str">
            <v>1</v>
          </cell>
          <cell r="G2128" t="str">
            <v>毛坯房</v>
          </cell>
          <cell r="H2128" t="str">
            <v>五房两厅四卫</v>
          </cell>
          <cell r="I2128" t="str">
            <v>双拼住宅</v>
          </cell>
          <cell r="J2128" t="str">
            <v>双拼</v>
          </cell>
          <cell r="K2128" t="str">
            <v/>
          </cell>
          <cell r="L2128" t="str">
            <v/>
          </cell>
          <cell r="M2128" t="str">
            <v/>
          </cell>
          <cell r="N2128">
            <v>0</v>
          </cell>
          <cell r="O2128" t="str">
            <v>BJ260S（3S）</v>
          </cell>
          <cell r="P2128">
            <v>457.97</v>
          </cell>
        </row>
        <row r="2129">
          <cell r="D2129" t="str">
            <v>凤城北苑37幢101室</v>
          </cell>
          <cell r="E2129" t="str">
            <v>101</v>
          </cell>
          <cell r="F2129" t="str">
            <v>1</v>
          </cell>
          <cell r="G2129" t="str">
            <v>毛坯房</v>
          </cell>
          <cell r="H2129" t="str">
            <v>五房两厅四卫</v>
          </cell>
          <cell r="I2129" t="str">
            <v>双拼住宅</v>
          </cell>
          <cell r="J2129" t="str">
            <v>双拼</v>
          </cell>
          <cell r="K2129" t="str">
            <v/>
          </cell>
          <cell r="L2129" t="str">
            <v/>
          </cell>
          <cell r="M2129" t="str">
            <v/>
          </cell>
          <cell r="N2129">
            <v>0</v>
          </cell>
          <cell r="O2129" t="str">
            <v>BJ260S（3S）</v>
          </cell>
          <cell r="P2129">
            <v>462.44</v>
          </cell>
        </row>
        <row r="2130">
          <cell r="D2130" t="str">
            <v>凤城北苑37幢102室</v>
          </cell>
          <cell r="E2130" t="str">
            <v>102</v>
          </cell>
          <cell r="F2130" t="str">
            <v>1</v>
          </cell>
          <cell r="G2130" t="str">
            <v>毛坯房</v>
          </cell>
          <cell r="H2130" t="str">
            <v>五房两厅四卫</v>
          </cell>
          <cell r="I2130" t="str">
            <v>双拼住宅</v>
          </cell>
          <cell r="J2130" t="str">
            <v>双拼</v>
          </cell>
          <cell r="K2130" t="str">
            <v/>
          </cell>
          <cell r="L2130" t="str">
            <v/>
          </cell>
          <cell r="M2130" t="str">
            <v/>
          </cell>
          <cell r="N2130">
            <v>0</v>
          </cell>
          <cell r="O2130" t="str">
            <v>BJ260S（3S）</v>
          </cell>
          <cell r="P2130">
            <v>459.65</v>
          </cell>
        </row>
        <row r="2131">
          <cell r="D2131" t="str">
            <v>凤城北苑38幢101室</v>
          </cell>
          <cell r="E2131" t="str">
            <v>101</v>
          </cell>
          <cell r="F2131" t="str">
            <v>1</v>
          </cell>
          <cell r="G2131" t="str">
            <v>毛坯房</v>
          </cell>
          <cell r="H2131" t="str">
            <v>五房两厅四卫</v>
          </cell>
          <cell r="I2131" t="str">
            <v>双拼住宅</v>
          </cell>
          <cell r="J2131" t="str">
            <v>双拼</v>
          </cell>
          <cell r="K2131" t="str">
            <v/>
          </cell>
          <cell r="L2131" t="str">
            <v/>
          </cell>
          <cell r="M2131" t="str">
            <v/>
          </cell>
          <cell r="N2131">
            <v>0</v>
          </cell>
          <cell r="O2131" t="str">
            <v>BJ260S（3S）</v>
          </cell>
          <cell r="P2131">
            <v>462.44</v>
          </cell>
        </row>
        <row r="2132">
          <cell r="D2132" t="str">
            <v>凤城北苑38幢102室</v>
          </cell>
          <cell r="E2132" t="str">
            <v>102</v>
          </cell>
          <cell r="F2132" t="str">
            <v>1</v>
          </cell>
          <cell r="G2132" t="str">
            <v>毛坯房</v>
          </cell>
          <cell r="H2132" t="str">
            <v>五房两厅四卫</v>
          </cell>
          <cell r="I2132" t="str">
            <v>双拼住宅</v>
          </cell>
          <cell r="J2132" t="str">
            <v>双拼</v>
          </cell>
          <cell r="K2132" t="str">
            <v/>
          </cell>
          <cell r="L2132" t="str">
            <v/>
          </cell>
          <cell r="M2132" t="str">
            <v/>
          </cell>
          <cell r="N2132">
            <v>0</v>
          </cell>
          <cell r="O2132" t="str">
            <v>BJ260S（3S）</v>
          </cell>
          <cell r="P2132">
            <v>459.65</v>
          </cell>
        </row>
        <row r="2133">
          <cell r="D2133" t="str">
            <v>凤城北苑39幢101室</v>
          </cell>
          <cell r="E2133" t="str">
            <v>101</v>
          </cell>
          <cell r="F2133" t="str">
            <v>1</v>
          </cell>
          <cell r="G2133" t="str">
            <v>毛坯房</v>
          </cell>
          <cell r="H2133" t="str">
            <v>五房两厅四卫</v>
          </cell>
          <cell r="I2133" t="str">
            <v>双拼住宅</v>
          </cell>
          <cell r="J2133" t="str">
            <v>双拼</v>
          </cell>
          <cell r="K2133" t="str">
            <v/>
          </cell>
          <cell r="L2133" t="str">
            <v/>
          </cell>
          <cell r="M2133" t="str">
            <v/>
          </cell>
          <cell r="N2133">
            <v>0</v>
          </cell>
          <cell r="O2133" t="str">
            <v>BJ260S（3S）</v>
          </cell>
          <cell r="P2133">
            <v>462.44</v>
          </cell>
        </row>
        <row r="2134">
          <cell r="D2134" t="str">
            <v>凤城北苑39幢102室</v>
          </cell>
          <cell r="E2134" t="str">
            <v>102</v>
          </cell>
          <cell r="F2134" t="str">
            <v>1</v>
          </cell>
          <cell r="G2134" t="str">
            <v>毛坯房</v>
          </cell>
          <cell r="H2134" t="str">
            <v>五房两厅四卫</v>
          </cell>
          <cell r="I2134" t="str">
            <v>双拼住宅</v>
          </cell>
          <cell r="J2134" t="str">
            <v>双拼</v>
          </cell>
          <cell r="K2134" t="str">
            <v/>
          </cell>
          <cell r="L2134" t="str">
            <v/>
          </cell>
          <cell r="M2134" t="str">
            <v/>
          </cell>
          <cell r="N2134">
            <v>0</v>
          </cell>
          <cell r="O2134" t="str">
            <v>BJ260S（3S）</v>
          </cell>
          <cell r="P2134">
            <v>459.65</v>
          </cell>
        </row>
        <row r="2135">
          <cell r="D2135" t="str">
            <v>凤城北苑40幢101室</v>
          </cell>
          <cell r="E2135" t="str">
            <v>101</v>
          </cell>
          <cell r="F2135" t="str">
            <v>1</v>
          </cell>
          <cell r="G2135" t="str">
            <v>毛坯房</v>
          </cell>
          <cell r="H2135" t="str">
            <v>四房两厅四卫</v>
          </cell>
          <cell r="I2135" t="str">
            <v>双拼住宅</v>
          </cell>
          <cell r="J2135" t="str">
            <v>双拼</v>
          </cell>
          <cell r="K2135" t="str">
            <v/>
          </cell>
          <cell r="L2135" t="str">
            <v/>
          </cell>
          <cell r="M2135" t="str">
            <v/>
          </cell>
          <cell r="N2135">
            <v>0</v>
          </cell>
          <cell r="O2135" t="str">
            <v>BJ240N（3S）</v>
          </cell>
          <cell r="P2135">
            <v>439.22</v>
          </cell>
        </row>
        <row r="2136">
          <cell r="D2136" t="str">
            <v>凤城北苑40幢102室</v>
          </cell>
          <cell r="E2136" t="str">
            <v>102</v>
          </cell>
          <cell r="F2136" t="str">
            <v>1</v>
          </cell>
          <cell r="G2136" t="str">
            <v>毛坯房</v>
          </cell>
          <cell r="H2136" t="str">
            <v>四房两厅四卫</v>
          </cell>
          <cell r="I2136" t="str">
            <v>双拼住宅</v>
          </cell>
          <cell r="J2136" t="str">
            <v>双拼</v>
          </cell>
          <cell r="K2136" t="str">
            <v/>
          </cell>
          <cell r="L2136" t="str">
            <v/>
          </cell>
          <cell r="M2136" t="str">
            <v/>
          </cell>
          <cell r="N2136">
            <v>0</v>
          </cell>
          <cell r="O2136" t="str">
            <v>BJ240N（3S）</v>
          </cell>
          <cell r="P2136">
            <v>436.49</v>
          </cell>
        </row>
        <row r="2137">
          <cell r="D2137" t="str">
            <v>凤城北苑41幢101室</v>
          </cell>
          <cell r="E2137" t="str">
            <v>101</v>
          </cell>
          <cell r="F2137" t="str">
            <v>1</v>
          </cell>
          <cell r="G2137" t="str">
            <v>毛坯房</v>
          </cell>
          <cell r="H2137" t="str">
            <v>四房两厅四卫</v>
          </cell>
          <cell r="I2137" t="str">
            <v>双拼住宅</v>
          </cell>
          <cell r="J2137" t="str">
            <v>双拼</v>
          </cell>
          <cell r="K2137" t="str">
            <v/>
          </cell>
          <cell r="L2137" t="str">
            <v/>
          </cell>
          <cell r="M2137" t="str">
            <v/>
          </cell>
          <cell r="N2137">
            <v>0</v>
          </cell>
          <cell r="O2137" t="str">
            <v>BJ240N（3S）</v>
          </cell>
          <cell r="P2137">
            <v>438.87</v>
          </cell>
        </row>
        <row r="2138">
          <cell r="D2138" t="str">
            <v>凤城北苑41幢102室</v>
          </cell>
          <cell r="E2138" t="str">
            <v>102</v>
          </cell>
          <cell r="F2138" t="str">
            <v>1</v>
          </cell>
          <cell r="G2138" t="str">
            <v>毛坯房</v>
          </cell>
          <cell r="H2138" t="str">
            <v>四房两厅四卫</v>
          </cell>
          <cell r="I2138" t="str">
            <v>双拼住宅</v>
          </cell>
          <cell r="J2138" t="str">
            <v>双拼</v>
          </cell>
          <cell r="K2138" t="str">
            <v/>
          </cell>
          <cell r="L2138" t="str">
            <v/>
          </cell>
          <cell r="M2138" t="str">
            <v/>
          </cell>
          <cell r="N2138">
            <v>0</v>
          </cell>
          <cell r="O2138" t="str">
            <v>BJ240N（3S）</v>
          </cell>
          <cell r="P2138">
            <v>436.14</v>
          </cell>
        </row>
        <row r="2139">
          <cell r="D2139" t="str">
            <v>凤城北苑42幢101室</v>
          </cell>
          <cell r="E2139" t="str">
            <v>101</v>
          </cell>
          <cell r="F2139" t="str">
            <v>1</v>
          </cell>
          <cell r="G2139" t="str">
            <v>毛坯房</v>
          </cell>
          <cell r="H2139" t="str">
            <v>四房两厅四卫</v>
          </cell>
          <cell r="I2139" t="str">
            <v>双拼住宅</v>
          </cell>
          <cell r="J2139" t="str">
            <v>双拼</v>
          </cell>
          <cell r="K2139" t="str">
            <v/>
          </cell>
          <cell r="L2139" t="str">
            <v/>
          </cell>
          <cell r="M2139" t="str">
            <v/>
          </cell>
          <cell r="N2139">
            <v>0</v>
          </cell>
          <cell r="O2139" t="str">
            <v>BJ240N（3S）</v>
          </cell>
          <cell r="P2139">
            <v>438.87</v>
          </cell>
        </row>
        <row r="2140">
          <cell r="D2140" t="str">
            <v>凤城北苑42幢102室</v>
          </cell>
          <cell r="E2140" t="str">
            <v>102</v>
          </cell>
          <cell r="F2140" t="str">
            <v>1</v>
          </cell>
          <cell r="G2140" t="str">
            <v>毛坯房</v>
          </cell>
          <cell r="H2140" t="str">
            <v>四房两厅四卫</v>
          </cell>
          <cell r="I2140" t="str">
            <v>双拼住宅</v>
          </cell>
          <cell r="J2140" t="str">
            <v>双拼</v>
          </cell>
          <cell r="K2140" t="str">
            <v/>
          </cell>
          <cell r="L2140" t="str">
            <v/>
          </cell>
          <cell r="M2140" t="str">
            <v/>
          </cell>
          <cell r="N2140">
            <v>0</v>
          </cell>
          <cell r="O2140" t="str">
            <v>BJ240N（3S）</v>
          </cell>
          <cell r="P2140">
            <v>436.14</v>
          </cell>
        </row>
        <row r="2141">
          <cell r="D2141" t="str">
            <v>凤城北苑43幢101室</v>
          </cell>
          <cell r="E2141" t="str">
            <v>101</v>
          </cell>
          <cell r="F2141" t="str">
            <v>1</v>
          </cell>
          <cell r="G2141" t="str">
            <v>毛坯房</v>
          </cell>
          <cell r="H2141" t="str">
            <v>四房两厅四卫</v>
          </cell>
          <cell r="I2141" t="str">
            <v>双拼住宅</v>
          </cell>
          <cell r="J2141" t="str">
            <v>双拼</v>
          </cell>
          <cell r="K2141" t="str">
            <v/>
          </cell>
          <cell r="L2141" t="str">
            <v/>
          </cell>
          <cell r="M2141" t="str">
            <v/>
          </cell>
          <cell r="N2141">
            <v>0</v>
          </cell>
          <cell r="O2141" t="str">
            <v>BJ240N（3S）</v>
          </cell>
          <cell r="P2141">
            <v>438.87</v>
          </cell>
        </row>
        <row r="2142">
          <cell r="D2142" t="str">
            <v>凤城北苑43幢102室</v>
          </cell>
          <cell r="E2142" t="str">
            <v>102</v>
          </cell>
          <cell r="F2142" t="str">
            <v>1</v>
          </cell>
          <cell r="G2142" t="str">
            <v>毛坯房</v>
          </cell>
          <cell r="H2142" t="str">
            <v>四房两厅四卫</v>
          </cell>
          <cell r="I2142" t="str">
            <v>双拼住宅</v>
          </cell>
          <cell r="J2142" t="str">
            <v>双拼</v>
          </cell>
          <cell r="K2142" t="str">
            <v/>
          </cell>
          <cell r="L2142" t="str">
            <v/>
          </cell>
          <cell r="M2142" t="str">
            <v/>
          </cell>
          <cell r="N2142">
            <v>0</v>
          </cell>
          <cell r="O2142" t="str">
            <v>BJ240N（3S）</v>
          </cell>
          <cell r="P2142">
            <v>436.14</v>
          </cell>
        </row>
        <row r="2143">
          <cell r="D2143" t="str">
            <v>凤城北苑44幢101室</v>
          </cell>
          <cell r="E2143" t="str">
            <v>101</v>
          </cell>
          <cell r="F2143" t="str">
            <v>1</v>
          </cell>
          <cell r="G2143" t="str">
            <v>毛坯房</v>
          </cell>
          <cell r="H2143" t="str">
            <v>四房两厅四卫</v>
          </cell>
          <cell r="I2143" t="str">
            <v>双拼住宅</v>
          </cell>
          <cell r="J2143" t="str">
            <v>双拼</v>
          </cell>
          <cell r="K2143" t="str">
            <v/>
          </cell>
          <cell r="L2143" t="str">
            <v/>
          </cell>
          <cell r="M2143" t="str">
            <v/>
          </cell>
          <cell r="N2143">
            <v>0</v>
          </cell>
          <cell r="O2143" t="str">
            <v>BJ240N（3S）</v>
          </cell>
          <cell r="P2143">
            <v>438.85</v>
          </cell>
        </row>
        <row r="2144">
          <cell r="D2144" t="str">
            <v>凤城北苑44幢102室</v>
          </cell>
          <cell r="E2144" t="str">
            <v>102</v>
          </cell>
          <cell r="F2144" t="str">
            <v>1</v>
          </cell>
          <cell r="G2144" t="str">
            <v>毛坯房</v>
          </cell>
          <cell r="H2144" t="str">
            <v>四房两厅四卫</v>
          </cell>
          <cell r="I2144" t="str">
            <v>双拼住宅</v>
          </cell>
          <cell r="J2144" t="str">
            <v>双拼</v>
          </cell>
          <cell r="K2144" t="str">
            <v/>
          </cell>
          <cell r="L2144" t="str">
            <v/>
          </cell>
          <cell r="M2144" t="str">
            <v/>
          </cell>
          <cell r="N2144">
            <v>0</v>
          </cell>
          <cell r="O2144" t="str">
            <v>BJ240N（3S）</v>
          </cell>
          <cell r="P2144">
            <v>434.74</v>
          </cell>
        </row>
        <row r="2145">
          <cell r="D2145" t="str">
            <v>凤城北苑45幢101室</v>
          </cell>
          <cell r="E2145" t="str">
            <v>101</v>
          </cell>
          <cell r="F2145" t="str">
            <v>1</v>
          </cell>
          <cell r="G2145" t="str">
            <v>毛坯房</v>
          </cell>
          <cell r="H2145" t="str">
            <v>五房两厅四卫</v>
          </cell>
          <cell r="I2145" t="str">
            <v>双拼住宅</v>
          </cell>
          <cell r="J2145" t="str">
            <v>双拼</v>
          </cell>
          <cell r="K2145" t="str">
            <v/>
          </cell>
          <cell r="L2145" t="str">
            <v/>
          </cell>
          <cell r="M2145" t="str">
            <v/>
          </cell>
          <cell r="N2145">
            <v>0</v>
          </cell>
          <cell r="O2145" t="str">
            <v>BJ260S（3S）</v>
          </cell>
          <cell r="P2145">
            <v>435.67</v>
          </cell>
        </row>
        <row r="2146">
          <cell r="D2146" t="str">
            <v>凤城北苑45幢102室</v>
          </cell>
          <cell r="E2146" t="str">
            <v>102</v>
          </cell>
          <cell r="F2146" t="str">
            <v>1</v>
          </cell>
          <cell r="G2146" t="str">
            <v>毛坯房</v>
          </cell>
          <cell r="H2146" t="str">
            <v>五房两厅四卫</v>
          </cell>
          <cell r="I2146" t="str">
            <v>双拼住宅</v>
          </cell>
          <cell r="J2146" t="str">
            <v>双拼</v>
          </cell>
          <cell r="K2146" t="str">
            <v/>
          </cell>
          <cell r="L2146" t="str">
            <v/>
          </cell>
          <cell r="M2146" t="str">
            <v/>
          </cell>
          <cell r="N2146">
            <v>0</v>
          </cell>
          <cell r="O2146" t="str">
            <v>BJ260S（3S）</v>
          </cell>
          <cell r="P2146">
            <v>433.23</v>
          </cell>
        </row>
        <row r="2147">
          <cell r="D2147" t="str">
            <v>凤城北苑46幢101室</v>
          </cell>
          <cell r="E2147" t="str">
            <v>101</v>
          </cell>
          <cell r="F2147" t="str">
            <v>1</v>
          </cell>
          <cell r="G2147" t="str">
            <v>毛坯房</v>
          </cell>
          <cell r="H2147" t="str">
            <v>五房两厅四卫</v>
          </cell>
          <cell r="I2147" t="str">
            <v>双拼住宅</v>
          </cell>
          <cell r="J2147" t="str">
            <v>双拼</v>
          </cell>
          <cell r="K2147" t="str">
            <v/>
          </cell>
          <cell r="L2147" t="str">
            <v/>
          </cell>
          <cell r="M2147" t="str">
            <v/>
          </cell>
          <cell r="N2147">
            <v>0</v>
          </cell>
          <cell r="O2147" t="str">
            <v>BJ260S（3S）</v>
          </cell>
          <cell r="P2147">
            <v>441.55</v>
          </cell>
        </row>
        <row r="2148">
          <cell r="D2148" t="str">
            <v>凤城北苑46幢102室</v>
          </cell>
          <cell r="E2148" t="str">
            <v>102</v>
          </cell>
          <cell r="F2148" t="str">
            <v>1</v>
          </cell>
          <cell r="G2148" t="str">
            <v>毛坯房</v>
          </cell>
          <cell r="H2148" t="str">
            <v>五房两厅四卫</v>
          </cell>
          <cell r="I2148" t="str">
            <v>双拼住宅</v>
          </cell>
          <cell r="J2148" t="str">
            <v>双拼</v>
          </cell>
          <cell r="K2148" t="str">
            <v/>
          </cell>
          <cell r="L2148" t="str">
            <v/>
          </cell>
          <cell r="M2148" t="str">
            <v/>
          </cell>
          <cell r="N2148">
            <v>0</v>
          </cell>
          <cell r="O2148" t="str">
            <v>BJ260S（3S）</v>
          </cell>
          <cell r="P2148">
            <v>433.32</v>
          </cell>
        </row>
        <row r="2149">
          <cell r="D2149" t="str">
            <v>凤城北苑47幢101室</v>
          </cell>
          <cell r="E2149" t="str">
            <v>101</v>
          </cell>
          <cell r="F2149" t="str">
            <v>1</v>
          </cell>
          <cell r="G2149" t="str">
            <v>毛坯房</v>
          </cell>
          <cell r="H2149" t="str">
            <v>五房两厅四卫</v>
          </cell>
          <cell r="I2149" t="str">
            <v>双拼住宅</v>
          </cell>
          <cell r="J2149" t="str">
            <v>双拼</v>
          </cell>
          <cell r="K2149" t="str">
            <v/>
          </cell>
          <cell r="L2149" t="str">
            <v/>
          </cell>
          <cell r="M2149" t="str">
            <v/>
          </cell>
          <cell r="N2149">
            <v>0</v>
          </cell>
          <cell r="O2149" t="str">
            <v>BJ260S（3S）</v>
          </cell>
          <cell r="P2149">
            <v>441.62</v>
          </cell>
        </row>
        <row r="2150">
          <cell r="D2150" t="str">
            <v>凤城北苑47幢102室</v>
          </cell>
          <cell r="E2150" t="str">
            <v>102</v>
          </cell>
          <cell r="F2150" t="str">
            <v>1</v>
          </cell>
          <cell r="G2150" t="str">
            <v>毛坯房</v>
          </cell>
          <cell r="H2150" t="str">
            <v>五房两厅四卫</v>
          </cell>
          <cell r="I2150" t="str">
            <v>双拼住宅</v>
          </cell>
          <cell r="J2150" t="str">
            <v>双拼</v>
          </cell>
          <cell r="K2150" t="str">
            <v/>
          </cell>
          <cell r="L2150" t="str">
            <v/>
          </cell>
          <cell r="M2150" t="str">
            <v/>
          </cell>
          <cell r="N2150">
            <v>0</v>
          </cell>
          <cell r="O2150" t="str">
            <v>BJ260S（3S）</v>
          </cell>
          <cell r="P2150">
            <v>438.82</v>
          </cell>
        </row>
        <row r="2151">
          <cell r="D2151" t="str">
            <v>凤城北苑48幢101室</v>
          </cell>
          <cell r="E2151" t="str">
            <v>101</v>
          </cell>
          <cell r="F2151" t="str">
            <v>1</v>
          </cell>
          <cell r="G2151" t="str">
            <v>毛坯房</v>
          </cell>
          <cell r="H2151" t="str">
            <v>五房两厅四卫</v>
          </cell>
          <cell r="I2151" t="str">
            <v>双拼住宅</v>
          </cell>
          <cell r="J2151" t="str">
            <v>双拼</v>
          </cell>
          <cell r="K2151" t="str">
            <v/>
          </cell>
          <cell r="L2151" t="str">
            <v/>
          </cell>
          <cell r="M2151" t="str">
            <v/>
          </cell>
          <cell r="N2151">
            <v>0</v>
          </cell>
          <cell r="O2151" t="str">
            <v>BJ260S（3S）</v>
          </cell>
          <cell r="P2151">
            <v>442.13</v>
          </cell>
        </row>
        <row r="2152">
          <cell r="D2152" t="str">
            <v>凤城北苑48幢102室</v>
          </cell>
          <cell r="E2152" t="str">
            <v>102</v>
          </cell>
          <cell r="F2152" t="str">
            <v>1</v>
          </cell>
          <cell r="G2152" t="str">
            <v>毛坯房</v>
          </cell>
          <cell r="H2152" t="str">
            <v>五房两厅四卫</v>
          </cell>
          <cell r="I2152" t="str">
            <v>双拼住宅</v>
          </cell>
          <cell r="J2152" t="str">
            <v>双拼</v>
          </cell>
          <cell r="K2152" t="str">
            <v/>
          </cell>
          <cell r="L2152" t="str">
            <v/>
          </cell>
          <cell r="M2152" t="str">
            <v/>
          </cell>
          <cell r="N2152">
            <v>0</v>
          </cell>
          <cell r="O2152" t="str">
            <v>BJ260S（3S）</v>
          </cell>
          <cell r="P2152">
            <v>439.33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别墅景观系数图"/>
      <sheetName val="总分析表"/>
      <sheetName val="价单"/>
      <sheetName val="系数"/>
      <sheetName val="楼层拉差"/>
    </sheetNames>
    <sheetDataSet>
      <sheetData sheetId="0"/>
      <sheetData sheetId="1"/>
      <sheetData sheetId="2"/>
      <sheetData sheetId="3">
        <row r="1">
          <cell r="R1" t="str">
            <v>合同路址</v>
          </cell>
          <cell r="S1" t="str">
            <v>房间代码</v>
          </cell>
          <cell r="T1" t="str">
            <v>型号</v>
          </cell>
          <cell r="U1" t="str">
            <v>梯腿</v>
          </cell>
          <cell r="V1" t="str">
            <v>建筑面积</v>
          </cell>
          <cell r="W1" t="str">
            <v>面积区间</v>
          </cell>
          <cell r="X1" t="str">
            <v>储藏室建筑面积</v>
          </cell>
          <cell r="Y1" t="str">
            <v>露台面积</v>
          </cell>
          <cell r="Z1" t="str">
            <v>套内面积</v>
          </cell>
          <cell r="AA1" t="str">
            <v>分摊面积</v>
          </cell>
          <cell r="AB1" t="str">
            <v>单位用地面积</v>
          </cell>
          <cell r="AC1" t="str">
            <v>不出证花园面积</v>
          </cell>
          <cell r="AD1" t="str">
            <v>地下室面积</v>
          </cell>
          <cell r="AE1" t="str">
            <v>板房硬装修成本</v>
          </cell>
          <cell r="AF1" t="str">
            <v>板房软装修成本</v>
          </cell>
          <cell r="AG1" t="str">
            <v>土地基价</v>
          </cell>
          <cell r="AH1" t="str">
            <v>建筑基价</v>
          </cell>
          <cell r="AI1" t="str">
            <v>地下建筑基价</v>
          </cell>
          <cell r="AJ1" t="str">
            <v>露台基价</v>
          </cell>
          <cell r="AK1" t="str">
            <v>地下室基价</v>
          </cell>
          <cell r="AL1" t="str">
            <v>花园基价</v>
          </cell>
          <cell r="AM1" t="str">
            <v>附加价值
（花园、露台、阁楼）</v>
          </cell>
          <cell r="AN1" t="str">
            <v>总系数</v>
          </cell>
          <cell r="AO1" t="str">
            <v>景观</v>
          </cell>
          <cell r="AP1" t="str">
            <v>景观位置系数</v>
          </cell>
          <cell r="AQ1" t="str">
            <v>主方向</v>
          </cell>
          <cell r="AR1" t="str">
            <v>主方向
系数</v>
          </cell>
          <cell r="AS1" t="str">
            <v>次方向</v>
          </cell>
          <cell r="AT1" t="str">
            <v>次方向
系数</v>
          </cell>
          <cell r="AU1" t="str">
            <v>户型等级</v>
          </cell>
          <cell r="AV1" t="str">
            <v>户型系数</v>
          </cell>
          <cell r="AW1" t="str">
            <v>楼幢调价系数</v>
          </cell>
          <cell r="AX1" t="str">
            <v>批次调价系数</v>
          </cell>
          <cell r="AY1" t="str">
            <v>特殊系数
（不利因素调整）</v>
          </cell>
          <cell r="AZ1" t="str">
            <v>楼层拉差（单价）</v>
          </cell>
          <cell r="BA1" t="str">
            <v>楼层拉差（总价）</v>
          </cell>
          <cell r="BB1" t="str">
            <v>折前总价</v>
          </cell>
          <cell r="BC1" t="str">
            <v>折前均价</v>
          </cell>
          <cell r="BD1" t="str">
            <v>转表价</v>
          </cell>
          <cell r="BE1" t="str">
            <v>折前价转吉利尾数</v>
          </cell>
          <cell r="BF1" t="str">
            <v>折前单价</v>
          </cell>
          <cell r="BG1" t="str">
            <v>开盘优惠99折</v>
          </cell>
          <cell r="BH1" t="str">
            <v>签约优惠98折</v>
          </cell>
          <cell r="BI1" t="str">
            <v>区域特惠99折</v>
          </cell>
          <cell r="BJ1" t="str">
            <v>回款优惠</v>
          </cell>
          <cell r="BK1" t="str">
            <v>最终折后总价
(按揭)</v>
          </cell>
        </row>
        <row r="2">
          <cell r="R2" t="str">
            <v>凤城北苑40幢101室</v>
          </cell>
          <cell r="S2" t="str">
            <v>YACFHC-FCBY-40Z-101</v>
          </cell>
          <cell r="T2" t="str">
            <v>BJ240N（3S）</v>
          </cell>
          <cell r="U2" t="str">
            <v>01</v>
          </cell>
          <cell r="V2">
            <v>439.22</v>
          </cell>
          <cell r="W2" t="e">
            <v>#N/A</v>
          </cell>
          <cell r="X2">
            <v>0</v>
          </cell>
          <cell r="Y2">
            <v>0</v>
          </cell>
          <cell r="Z2">
            <v>0</v>
          </cell>
          <cell r="AA2">
            <v>439.22</v>
          </cell>
          <cell r="AB2">
            <v>0</v>
          </cell>
          <cell r="AC2">
            <v>190</v>
          </cell>
          <cell r="AD2">
            <v>160</v>
          </cell>
          <cell r="AE2">
            <v>0</v>
          </cell>
          <cell r="AF2">
            <v>0</v>
          </cell>
          <cell r="AG2">
            <v>5678.52941176471</v>
          </cell>
          <cell r="AH2">
            <v>3237.05657492355</v>
          </cell>
          <cell r="AI2">
            <v>0</v>
          </cell>
          <cell r="AJ2">
            <v>0</v>
          </cell>
          <cell r="AK2">
            <v>10000</v>
          </cell>
          <cell r="AL2">
            <v>800</v>
          </cell>
          <cell r="AM2">
            <v>1752000</v>
          </cell>
          <cell r="AN2">
            <v>3.9149093869775</v>
          </cell>
          <cell r="AO2" t="str">
            <v>楼对楼</v>
          </cell>
          <cell r="AP2">
            <v>1.035</v>
          </cell>
          <cell r="AQ2" t="str">
            <v>东南</v>
          </cell>
          <cell r="AR2">
            <v>0.03</v>
          </cell>
          <cell r="AS2" t="str">
            <v>东</v>
          </cell>
          <cell r="AT2">
            <v>0.02</v>
          </cell>
          <cell r="AU2" t="str">
            <v>一级</v>
          </cell>
          <cell r="AV2">
            <v>1.58127</v>
          </cell>
          <cell r="AW2">
            <v>1.2486393869775</v>
          </cell>
          <cell r="AX2">
            <v>1.0982</v>
          </cell>
          <cell r="AY2">
            <v>0</v>
          </cell>
          <cell r="AZ2">
            <v>0</v>
          </cell>
          <cell r="BA2">
            <v>0</v>
          </cell>
          <cell r="BB2">
            <v>8343112</v>
          </cell>
          <cell r="BC2">
            <v>18995</v>
          </cell>
          <cell r="BD2">
            <v>9143406</v>
          </cell>
          <cell r="BE2">
            <v>9143468</v>
          </cell>
          <cell r="BF2">
            <v>20817.51</v>
          </cell>
          <cell r="BG2">
            <v>0.99</v>
          </cell>
          <cell r="BH2">
            <v>0.98</v>
          </cell>
          <cell r="BI2">
            <v>0.99</v>
          </cell>
          <cell r="BJ2">
            <v>1</v>
          </cell>
          <cell r="BK2">
            <v>8343169</v>
          </cell>
        </row>
        <row r="3">
          <cell r="R3" t="str">
            <v>凤城北苑40幢102室</v>
          </cell>
          <cell r="S3" t="str">
            <v>YACFHC-FCBY-40Z-102</v>
          </cell>
          <cell r="T3" t="str">
            <v>BJ240N（3S）</v>
          </cell>
          <cell r="U3" t="str">
            <v>02</v>
          </cell>
          <cell r="V3">
            <v>436.49</v>
          </cell>
          <cell r="W3" t="e">
            <v>#N/A</v>
          </cell>
          <cell r="X3">
            <v>0</v>
          </cell>
          <cell r="Y3">
            <v>0</v>
          </cell>
          <cell r="Z3">
            <v>0</v>
          </cell>
          <cell r="AA3">
            <v>436.49</v>
          </cell>
          <cell r="AB3">
            <v>0</v>
          </cell>
          <cell r="AC3">
            <v>190</v>
          </cell>
          <cell r="AD3">
            <v>160</v>
          </cell>
          <cell r="AE3">
            <v>0</v>
          </cell>
          <cell r="AF3">
            <v>0</v>
          </cell>
          <cell r="AG3">
            <v>5678.52941176471</v>
          </cell>
          <cell r="AH3">
            <v>3237.05657492355</v>
          </cell>
          <cell r="AI3">
            <v>0</v>
          </cell>
          <cell r="AJ3">
            <v>0</v>
          </cell>
          <cell r="AK3">
            <v>10000</v>
          </cell>
          <cell r="AL3">
            <v>800</v>
          </cell>
          <cell r="AM3">
            <v>1752000</v>
          </cell>
          <cell r="AN3">
            <v>3.8599093869775</v>
          </cell>
          <cell r="AO3" t="str">
            <v>楼对楼</v>
          </cell>
          <cell r="AP3">
            <v>1</v>
          </cell>
          <cell r="AQ3" t="str">
            <v>东南</v>
          </cell>
          <cell r="AR3">
            <v>0.03</v>
          </cell>
          <cell r="AS3" t="str">
            <v>-</v>
          </cell>
          <cell r="AT3">
            <v>0</v>
          </cell>
          <cell r="AU3" t="str">
            <v>一级</v>
          </cell>
          <cell r="AV3">
            <v>1.58127</v>
          </cell>
          <cell r="AW3">
            <v>1.2486393869775</v>
          </cell>
          <cell r="AX3">
            <v>1.05210526315789</v>
          </cell>
          <cell r="AY3">
            <v>0</v>
          </cell>
          <cell r="AZ3">
            <v>0</v>
          </cell>
          <cell r="BA3">
            <v>0</v>
          </cell>
          <cell r="BB3">
            <v>7798361</v>
          </cell>
          <cell r="BC3">
            <v>17866</v>
          </cell>
          <cell r="BD3">
            <v>8546401</v>
          </cell>
          <cell r="BE3">
            <v>8546468</v>
          </cell>
          <cell r="BF3">
            <v>19579.99</v>
          </cell>
          <cell r="BG3">
            <v>0.99</v>
          </cell>
          <cell r="BH3">
            <v>0.98</v>
          </cell>
          <cell r="BI3">
            <v>0.99</v>
          </cell>
          <cell r="BJ3">
            <v>1</v>
          </cell>
          <cell r="BK3">
            <v>7798422</v>
          </cell>
        </row>
        <row r="4">
          <cell r="R4" t="str">
            <v>凤城北苑41幢101室</v>
          </cell>
          <cell r="S4" t="str">
            <v>YACFHC-FCBY-41Z-101</v>
          </cell>
          <cell r="T4" t="str">
            <v>BJ240N（3S）</v>
          </cell>
          <cell r="U4" t="str">
            <v>01</v>
          </cell>
          <cell r="V4">
            <v>438.87</v>
          </cell>
          <cell r="W4" t="e">
            <v>#N/A</v>
          </cell>
          <cell r="X4">
            <v>0</v>
          </cell>
          <cell r="Y4">
            <v>0</v>
          </cell>
          <cell r="Z4">
            <v>0</v>
          </cell>
          <cell r="AA4">
            <v>438.87</v>
          </cell>
          <cell r="AB4">
            <v>0</v>
          </cell>
          <cell r="AC4">
            <v>190</v>
          </cell>
          <cell r="AD4">
            <v>160</v>
          </cell>
          <cell r="AE4">
            <v>0</v>
          </cell>
          <cell r="AF4">
            <v>0</v>
          </cell>
          <cell r="AG4">
            <v>5678.52941176471</v>
          </cell>
          <cell r="AH4">
            <v>3237.05657492355</v>
          </cell>
          <cell r="AI4">
            <v>0</v>
          </cell>
          <cell r="AJ4">
            <v>0</v>
          </cell>
          <cell r="AK4">
            <v>10000</v>
          </cell>
          <cell r="AL4">
            <v>800</v>
          </cell>
          <cell r="AM4">
            <v>1752000</v>
          </cell>
          <cell r="AN4">
            <v>3.90435943205872</v>
          </cell>
          <cell r="AO4" t="str">
            <v>楼对楼</v>
          </cell>
          <cell r="AP4">
            <v>1.035</v>
          </cell>
          <cell r="AQ4" t="str">
            <v>东南</v>
          </cell>
          <cell r="AR4">
            <v>0.03</v>
          </cell>
          <cell r="AS4" t="str">
            <v>东</v>
          </cell>
          <cell r="AT4">
            <v>0.02</v>
          </cell>
          <cell r="AU4" t="str">
            <v>一级</v>
          </cell>
          <cell r="AV4">
            <v>1.58127</v>
          </cell>
          <cell r="AW4">
            <v>1.23808943205872</v>
          </cell>
          <cell r="AX4">
            <v>1.0982</v>
          </cell>
          <cell r="AY4">
            <v>0</v>
          </cell>
          <cell r="AZ4">
            <v>0</v>
          </cell>
          <cell r="BA4">
            <v>0</v>
          </cell>
          <cell r="BB4">
            <v>8282215</v>
          </cell>
          <cell r="BC4">
            <v>18872</v>
          </cell>
          <cell r="BD4">
            <v>9076668</v>
          </cell>
          <cell r="BE4">
            <v>9076668</v>
          </cell>
          <cell r="BF4">
            <v>20681.91</v>
          </cell>
          <cell r="BG4">
            <v>0.99</v>
          </cell>
          <cell r="BH4">
            <v>0.98</v>
          </cell>
          <cell r="BI4">
            <v>0.99</v>
          </cell>
          <cell r="BJ4">
            <v>1</v>
          </cell>
          <cell r="BK4">
            <v>8282215</v>
          </cell>
        </row>
        <row r="5">
          <cell r="R5" t="str">
            <v>凤城北苑41幢102室</v>
          </cell>
          <cell r="S5" t="str">
            <v>YACFHC-FCBY-41Z-102</v>
          </cell>
          <cell r="T5" t="str">
            <v>BJ240N（3S）</v>
          </cell>
          <cell r="U5" t="str">
            <v>02</v>
          </cell>
          <cell r="V5">
            <v>436.14</v>
          </cell>
          <cell r="W5" t="e">
            <v>#N/A</v>
          </cell>
          <cell r="X5">
            <v>0</v>
          </cell>
          <cell r="Y5">
            <v>0</v>
          </cell>
          <cell r="Z5">
            <v>0</v>
          </cell>
          <cell r="AA5">
            <v>436.14</v>
          </cell>
          <cell r="AB5">
            <v>0</v>
          </cell>
          <cell r="AC5">
            <v>190</v>
          </cell>
          <cell r="AD5">
            <v>160</v>
          </cell>
          <cell r="AE5">
            <v>0</v>
          </cell>
          <cell r="AF5">
            <v>0</v>
          </cell>
          <cell r="AG5">
            <v>5678.52941176471</v>
          </cell>
          <cell r="AH5">
            <v>3237.05657492355</v>
          </cell>
          <cell r="AI5">
            <v>0</v>
          </cell>
          <cell r="AJ5">
            <v>0</v>
          </cell>
          <cell r="AK5">
            <v>10000</v>
          </cell>
          <cell r="AL5">
            <v>800</v>
          </cell>
          <cell r="AM5">
            <v>1752000</v>
          </cell>
          <cell r="AN5">
            <v>3.84935943205872</v>
          </cell>
          <cell r="AO5" t="str">
            <v>楼对楼</v>
          </cell>
          <cell r="AP5">
            <v>1</v>
          </cell>
          <cell r="AQ5" t="str">
            <v>东南</v>
          </cell>
          <cell r="AR5">
            <v>0.03</v>
          </cell>
          <cell r="AS5" t="str">
            <v>-</v>
          </cell>
          <cell r="AT5">
            <v>0</v>
          </cell>
          <cell r="AU5" t="str">
            <v>一级</v>
          </cell>
          <cell r="AV5">
            <v>1.58127</v>
          </cell>
          <cell r="AW5">
            <v>1.23808943205872</v>
          </cell>
          <cell r="AX5">
            <v>1.05210526315789</v>
          </cell>
          <cell r="AY5">
            <v>0</v>
          </cell>
          <cell r="AZ5">
            <v>0</v>
          </cell>
          <cell r="BA5">
            <v>0</v>
          </cell>
          <cell r="BB5">
            <v>7742467</v>
          </cell>
          <cell r="BC5">
            <v>17752</v>
          </cell>
          <cell r="BD5">
            <v>8485145</v>
          </cell>
          <cell r="BE5">
            <v>8485168</v>
          </cell>
          <cell r="BF5">
            <v>19455.15</v>
          </cell>
          <cell r="BG5">
            <v>0.99</v>
          </cell>
          <cell r="BH5">
            <v>0.98</v>
          </cell>
          <cell r="BI5">
            <v>0.99</v>
          </cell>
          <cell r="BJ5">
            <v>1</v>
          </cell>
          <cell r="BK5">
            <v>7742488</v>
          </cell>
        </row>
        <row r="6">
          <cell r="R6" t="str">
            <v>凤城北苑42幢101室</v>
          </cell>
          <cell r="S6" t="str">
            <v>YACFHC-FCBY-42Z-101</v>
          </cell>
          <cell r="T6" t="str">
            <v>BJ240N（3S）</v>
          </cell>
          <cell r="U6" t="str">
            <v>01</v>
          </cell>
          <cell r="V6">
            <v>438.87</v>
          </cell>
          <cell r="W6" t="e">
            <v>#N/A</v>
          </cell>
          <cell r="X6">
            <v>0</v>
          </cell>
          <cell r="Y6">
            <v>0</v>
          </cell>
          <cell r="Z6">
            <v>0</v>
          </cell>
          <cell r="AA6">
            <v>438.87</v>
          </cell>
          <cell r="AB6">
            <v>0</v>
          </cell>
          <cell r="AC6">
            <v>190</v>
          </cell>
          <cell r="AD6">
            <v>160</v>
          </cell>
          <cell r="AE6">
            <v>0</v>
          </cell>
          <cell r="AF6">
            <v>0</v>
          </cell>
          <cell r="AG6">
            <v>5678.52941176471</v>
          </cell>
          <cell r="AH6">
            <v>3237.05657492355</v>
          </cell>
          <cell r="AI6">
            <v>0</v>
          </cell>
          <cell r="AJ6">
            <v>0</v>
          </cell>
          <cell r="AK6">
            <v>10000</v>
          </cell>
          <cell r="AL6">
            <v>800</v>
          </cell>
          <cell r="AM6">
            <v>1752000</v>
          </cell>
          <cell r="AN6">
            <v>3.89191037646939</v>
          </cell>
          <cell r="AO6" t="str">
            <v>楼对楼</v>
          </cell>
          <cell r="AP6">
            <v>1</v>
          </cell>
          <cell r="AQ6" t="str">
            <v>东南</v>
          </cell>
          <cell r="AR6">
            <v>0.03</v>
          </cell>
          <cell r="AS6" t="str">
            <v>东</v>
          </cell>
          <cell r="AT6">
            <v>0.02</v>
          </cell>
          <cell r="AU6" t="str">
            <v>一级</v>
          </cell>
          <cell r="AV6">
            <v>1.58127</v>
          </cell>
          <cell r="AW6">
            <v>1.26064037646939</v>
          </cell>
          <cell r="AX6">
            <v>1.0982</v>
          </cell>
          <cell r="AY6">
            <v>0</v>
          </cell>
          <cell r="AZ6">
            <v>0</v>
          </cell>
          <cell r="BA6">
            <v>0</v>
          </cell>
          <cell r="BB6">
            <v>8286799</v>
          </cell>
          <cell r="BC6">
            <v>18882</v>
          </cell>
          <cell r="BD6">
            <v>9081691</v>
          </cell>
          <cell r="BE6">
            <v>9081698</v>
          </cell>
          <cell r="BF6">
            <v>20693.37</v>
          </cell>
          <cell r="BG6">
            <v>0.99</v>
          </cell>
          <cell r="BH6">
            <v>0.98</v>
          </cell>
          <cell r="BI6">
            <v>0.99</v>
          </cell>
          <cell r="BJ6">
            <v>1</v>
          </cell>
          <cell r="BK6">
            <v>8286805</v>
          </cell>
        </row>
        <row r="7">
          <cell r="R7" t="str">
            <v>凤城北苑42幢102室</v>
          </cell>
          <cell r="S7" t="str">
            <v>YACFHC-FCBY-42Z-102</v>
          </cell>
          <cell r="T7" t="str">
            <v>BJ240N（3S）</v>
          </cell>
          <cell r="U7" t="str">
            <v>02</v>
          </cell>
          <cell r="V7">
            <v>436.14</v>
          </cell>
          <cell r="W7" t="e">
            <v>#N/A</v>
          </cell>
          <cell r="X7">
            <v>0</v>
          </cell>
          <cell r="Y7">
            <v>0</v>
          </cell>
          <cell r="Z7">
            <v>0</v>
          </cell>
          <cell r="AA7">
            <v>436.14</v>
          </cell>
          <cell r="AB7">
            <v>0</v>
          </cell>
          <cell r="AC7">
            <v>190</v>
          </cell>
          <cell r="AD7">
            <v>160</v>
          </cell>
          <cell r="AE7">
            <v>0</v>
          </cell>
          <cell r="AF7">
            <v>0</v>
          </cell>
          <cell r="AG7">
            <v>5678.52941176471</v>
          </cell>
          <cell r="AH7">
            <v>3237.05657492355</v>
          </cell>
          <cell r="AI7">
            <v>0</v>
          </cell>
          <cell r="AJ7">
            <v>0</v>
          </cell>
          <cell r="AK7">
            <v>10000</v>
          </cell>
          <cell r="AL7">
            <v>800</v>
          </cell>
          <cell r="AM7">
            <v>1752000</v>
          </cell>
          <cell r="AN7">
            <v>3.87191037646939</v>
          </cell>
          <cell r="AO7" t="str">
            <v>楼对楼</v>
          </cell>
          <cell r="AP7">
            <v>1</v>
          </cell>
          <cell r="AQ7" t="str">
            <v>东南</v>
          </cell>
          <cell r="AR7">
            <v>0.03</v>
          </cell>
          <cell r="AS7" t="str">
            <v>-</v>
          </cell>
          <cell r="AT7">
            <v>0</v>
          </cell>
          <cell r="AU7" t="str">
            <v>一级</v>
          </cell>
          <cell r="AV7">
            <v>1.58127</v>
          </cell>
          <cell r="AW7">
            <v>1.26064037646939</v>
          </cell>
          <cell r="AX7">
            <v>1.05210526315789</v>
          </cell>
          <cell r="AY7">
            <v>0</v>
          </cell>
          <cell r="AZ7">
            <v>0</v>
          </cell>
          <cell r="BA7">
            <v>0</v>
          </cell>
          <cell r="BB7">
            <v>7851579</v>
          </cell>
          <cell r="BC7">
            <v>18002</v>
          </cell>
          <cell r="BD7">
            <v>8604724</v>
          </cell>
          <cell r="BE7">
            <v>8604768</v>
          </cell>
          <cell r="BF7">
            <v>19729.37</v>
          </cell>
          <cell r="BG7">
            <v>0.99</v>
          </cell>
          <cell r="BH7">
            <v>0.98</v>
          </cell>
          <cell r="BI7">
            <v>0.99</v>
          </cell>
          <cell r="BJ7">
            <v>1</v>
          </cell>
          <cell r="BK7">
            <v>7851619</v>
          </cell>
        </row>
        <row r="8">
          <cell r="R8" t="str">
            <v>凤城北苑43幢101室</v>
          </cell>
          <cell r="S8" t="str">
            <v>YACFHC-FCBY-43Z-101</v>
          </cell>
          <cell r="T8" t="str">
            <v>BJ240N（3S）</v>
          </cell>
          <cell r="U8" t="str">
            <v>01</v>
          </cell>
          <cell r="V8">
            <v>438.87</v>
          </cell>
          <cell r="W8" t="e">
            <v>#N/A</v>
          </cell>
          <cell r="X8">
            <v>0</v>
          </cell>
          <cell r="Y8">
            <v>0</v>
          </cell>
          <cell r="Z8">
            <v>0</v>
          </cell>
          <cell r="AA8">
            <v>438.87</v>
          </cell>
          <cell r="AB8">
            <v>0</v>
          </cell>
          <cell r="AC8">
            <v>190</v>
          </cell>
          <cell r="AD8">
            <v>160</v>
          </cell>
          <cell r="AE8">
            <v>0</v>
          </cell>
          <cell r="AF8">
            <v>0</v>
          </cell>
          <cell r="AG8">
            <v>5678.52941176471</v>
          </cell>
          <cell r="AH8">
            <v>3237.05657492355</v>
          </cell>
          <cell r="AI8">
            <v>0</v>
          </cell>
          <cell r="AJ8">
            <v>0</v>
          </cell>
          <cell r="AK8">
            <v>10000</v>
          </cell>
          <cell r="AL8">
            <v>800</v>
          </cell>
          <cell r="AM8">
            <v>1752000</v>
          </cell>
          <cell r="AN8">
            <v>3.90435943205872</v>
          </cell>
          <cell r="AO8" t="str">
            <v>楼对楼</v>
          </cell>
          <cell r="AP8">
            <v>1.035</v>
          </cell>
          <cell r="AQ8" t="str">
            <v>东南</v>
          </cell>
          <cell r="AR8">
            <v>0.03</v>
          </cell>
          <cell r="AS8" t="str">
            <v>东</v>
          </cell>
          <cell r="AT8">
            <v>0.02</v>
          </cell>
          <cell r="AU8" t="str">
            <v>一级</v>
          </cell>
          <cell r="AV8">
            <v>1.58127</v>
          </cell>
          <cell r="AW8">
            <v>1.23808943205872</v>
          </cell>
          <cell r="AX8">
            <v>1.0982</v>
          </cell>
          <cell r="AY8">
            <v>0</v>
          </cell>
          <cell r="AZ8">
            <v>0</v>
          </cell>
          <cell r="BA8">
            <v>0</v>
          </cell>
          <cell r="BB8">
            <v>8282215</v>
          </cell>
          <cell r="BC8">
            <v>18872</v>
          </cell>
          <cell r="BD8">
            <v>9076668</v>
          </cell>
          <cell r="BE8">
            <v>9076668</v>
          </cell>
          <cell r="BF8">
            <v>20681.91</v>
          </cell>
          <cell r="BG8">
            <v>0.99</v>
          </cell>
          <cell r="BH8">
            <v>0.98</v>
          </cell>
          <cell r="BI8">
            <v>0.99</v>
          </cell>
          <cell r="BJ8">
            <v>1</v>
          </cell>
          <cell r="BK8">
            <v>8282215</v>
          </cell>
        </row>
        <row r="9">
          <cell r="R9" t="str">
            <v>凤城北苑43幢102室</v>
          </cell>
          <cell r="S9" t="str">
            <v>YACFHC-FCBY-43Z-102</v>
          </cell>
          <cell r="T9" t="str">
            <v>BJ240N（3S）</v>
          </cell>
          <cell r="U9" t="str">
            <v>02</v>
          </cell>
          <cell r="V9">
            <v>436.14</v>
          </cell>
          <cell r="W9" t="e">
            <v>#N/A</v>
          </cell>
          <cell r="X9">
            <v>0</v>
          </cell>
          <cell r="Y9">
            <v>0</v>
          </cell>
          <cell r="Z9">
            <v>0</v>
          </cell>
          <cell r="AA9">
            <v>436.14</v>
          </cell>
          <cell r="AB9">
            <v>0</v>
          </cell>
          <cell r="AC9">
            <v>190</v>
          </cell>
          <cell r="AD9">
            <v>160</v>
          </cell>
          <cell r="AE9">
            <v>0</v>
          </cell>
          <cell r="AF9">
            <v>0</v>
          </cell>
          <cell r="AG9">
            <v>5678.52941176471</v>
          </cell>
          <cell r="AH9">
            <v>3237.05657492355</v>
          </cell>
          <cell r="AI9">
            <v>0</v>
          </cell>
          <cell r="AJ9">
            <v>0</v>
          </cell>
          <cell r="AK9">
            <v>10000</v>
          </cell>
          <cell r="AL9">
            <v>800</v>
          </cell>
          <cell r="AM9">
            <v>1752000</v>
          </cell>
          <cell r="AN9">
            <v>3.84935943205872</v>
          </cell>
          <cell r="AO9" t="str">
            <v>楼对楼</v>
          </cell>
          <cell r="AP9">
            <v>1</v>
          </cell>
          <cell r="AQ9" t="str">
            <v>东南</v>
          </cell>
          <cell r="AR9">
            <v>0.03</v>
          </cell>
          <cell r="AS9" t="str">
            <v>-</v>
          </cell>
          <cell r="AT9">
            <v>0</v>
          </cell>
          <cell r="AU9" t="str">
            <v>一级</v>
          </cell>
          <cell r="AV9">
            <v>1.58127</v>
          </cell>
          <cell r="AW9">
            <v>1.23808943205872</v>
          </cell>
          <cell r="AX9">
            <v>1.05210526315789</v>
          </cell>
          <cell r="AY9">
            <v>0</v>
          </cell>
          <cell r="AZ9">
            <v>0</v>
          </cell>
          <cell r="BA9">
            <v>0</v>
          </cell>
          <cell r="BB9">
            <v>7742467</v>
          </cell>
          <cell r="BC9">
            <v>17752</v>
          </cell>
          <cell r="BD9">
            <v>8485145</v>
          </cell>
          <cell r="BE9">
            <v>8485168</v>
          </cell>
          <cell r="BF9">
            <v>19455.15</v>
          </cell>
          <cell r="BG9">
            <v>0.99</v>
          </cell>
          <cell r="BH9">
            <v>0.98</v>
          </cell>
          <cell r="BI9">
            <v>0.99</v>
          </cell>
          <cell r="BJ9">
            <v>1</v>
          </cell>
          <cell r="BK9">
            <v>7742488</v>
          </cell>
        </row>
        <row r="10">
          <cell r="R10" t="str">
            <v>凤城北苑44幢101室</v>
          </cell>
          <cell r="S10" t="str">
            <v>YACFHC-FCBY-44Z-101</v>
          </cell>
          <cell r="T10" t="str">
            <v>BJ240N（3S）</v>
          </cell>
          <cell r="U10" t="str">
            <v>01</v>
          </cell>
          <cell r="V10">
            <v>438.85</v>
          </cell>
          <cell r="W10" t="e">
            <v>#N/A</v>
          </cell>
          <cell r="X10">
            <v>0</v>
          </cell>
          <cell r="Y10">
            <v>0</v>
          </cell>
          <cell r="Z10">
            <v>0</v>
          </cell>
          <cell r="AA10">
            <v>438.85</v>
          </cell>
          <cell r="AB10">
            <v>0</v>
          </cell>
          <cell r="AC10">
            <v>190</v>
          </cell>
          <cell r="AD10">
            <v>160</v>
          </cell>
          <cell r="AE10">
            <v>0</v>
          </cell>
          <cell r="AF10">
            <v>0</v>
          </cell>
          <cell r="AG10">
            <v>5678.52941176471</v>
          </cell>
          <cell r="AH10">
            <v>3237.05657492355</v>
          </cell>
          <cell r="AI10">
            <v>0</v>
          </cell>
          <cell r="AJ10">
            <v>0</v>
          </cell>
          <cell r="AK10">
            <v>10000</v>
          </cell>
          <cell r="AL10">
            <v>800</v>
          </cell>
          <cell r="AM10">
            <v>1752000</v>
          </cell>
          <cell r="AN10">
            <v>3.84908844336712</v>
          </cell>
          <cell r="AO10" t="str">
            <v>楼对楼</v>
          </cell>
          <cell r="AP10">
            <v>1</v>
          </cell>
          <cell r="AQ10" t="str">
            <v>东南</v>
          </cell>
          <cell r="AR10">
            <v>0.03</v>
          </cell>
          <cell r="AS10" t="str">
            <v>东</v>
          </cell>
          <cell r="AT10">
            <v>0.02</v>
          </cell>
          <cell r="AU10" t="str">
            <v>一级</v>
          </cell>
          <cell r="AV10">
            <v>1.58127</v>
          </cell>
          <cell r="AW10">
            <v>1.21781844336712</v>
          </cell>
          <cell r="AX10">
            <v>1.0982</v>
          </cell>
          <cell r="AY10">
            <v>0</v>
          </cell>
          <cell r="AZ10">
            <v>0</v>
          </cell>
          <cell r="BA10">
            <v>0</v>
          </cell>
          <cell r="BB10">
            <v>8064535</v>
          </cell>
          <cell r="BC10">
            <v>18377</v>
          </cell>
          <cell r="BD10">
            <v>8838107</v>
          </cell>
          <cell r="BE10">
            <v>8838168</v>
          </cell>
          <cell r="BF10">
            <v>20139.38</v>
          </cell>
          <cell r="BG10">
            <v>0.99</v>
          </cell>
          <cell r="BH10">
            <v>0.98</v>
          </cell>
          <cell r="BI10">
            <v>0.99</v>
          </cell>
          <cell r="BJ10">
            <v>1</v>
          </cell>
          <cell r="BK10">
            <v>8064591</v>
          </cell>
        </row>
        <row r="11">
          <cell r="R11" t="str">
            <v>凤城北苑44幢102室</v>
          </cell>
          <cell r="S11" t="str">
            <v>YACFHC-FCBY-44Z-102</v>
          </cell>
          <cell r="T11" t="str">
            <v>BJ240N（3S）</v>
          </cell>
          <cell r="U11" t="str">
            <v>02</v>
          </cell>
          <cell r="V11">
            <v>434.74</v>
          </cell>
          <cell r="W11" t="e">
            <v>#N/A</v>
          </cell>
          <cell r="X11">
            <v>0</v>
          </cell>
          <cell r="Y11">
            <v>0</v>
          </cell>
          <cell r="Z11">
            <v>0</v>
          </cell>
          <cell r="AA11">
            <v>434.74</v>
          </cell>
          <cell r="AB11">
            <v>0</v>
          </cell>
          <cell r="AC11">
            <v>190</v>
          </cell>
          <cell r="AD11">
            <v>160</v>
          </cell>
          <cell r="AE11">
            <v>0</v>
          </cell>
          <cell r="AF11">
            <v>0</v>
          </cell>
          <cell r="AG11">
            <v>5678.52941176471</v>
          </cell>
          <cell r="AH11">
            <v>3237.05657492355</v>
          </cell>
          <cell r="AI11">
            <v>0</v>
          </cell>
          <cell r="AJ11">
            <v>0</v>
          </cell>
          <cell r="AK11">
            <v>10000</v>
          </cell>
          <cell r="AL11">
            <v>800</v>
          </cell>
          <cell r="AM11">
            <v>1752000</v>
          </cell>
          <cell r="AN11">
            <v>3.89908844336712</v>
          </cell>
          <cell r="AO11" t="str">
            <v>楼对楼</v>
          </cell>
          <cell r="AP11">
            <v>1.07</v>
          </cell>
          <cell r="AQ11" t="str">
            <v>东南</v>
          </cell>
          <cell r="AR11">
            <v>0.03</v>
          </cell>
          <cell r="AS11" t="str">
            <v>-</v>
          </cell>
          <cell r="AT11">
            <v>0</v>
          </cell>
          <cell r="AU11" t="str">
            <v>一级</v>
          </cell>
          <cell r="AV11">
            <v>1.58127</v>
          </cell>
          <cell r="AW11">
            <v>1.21781844336712</v>
          </cell>
          <cell r="AX11">
            <v>1.05210526315789</v>
          </cell>
          <cell r="AY11">
            <v>0</v>
          </cell>
          <cell r="AZ11">
            <v>0</v>
          </cell>
          <cell r="BA11">
            <v>0</v>
          </cell>
          <cell r="BB11">
            <v>7831043</v>
          </cell>
          <cell r="BC11">
            <v>18013</v>
          </cell>
          <cell r="BD11">
            <v>8582218</v>
          </cell>
          <cell r="BE11">
            <v>8582268</v>
          </cell>
          <cell r="BF11">
            <v>19741.15</v>
          </cell>
          <cell r="BG11">
            <v>0.99</v>
          </cell>
          <cell r="BH11">
            <v>0.98</v>
          </cell>
          <cell r="BI11">
            <v>0.99</v>
          </cell>
          <cell r="BJ11">
            <v>1</v>
          </cell>
          <cell r="BK11">
            <v>7831089</v>
          </cell>
        </row>
        <row r="12">
          <cell r="R12" t="str">
            <v>凤城北苑45幢101室</v>
          </cell>
          <cell r="S12" t="str">
            <v>YACFHC-FCBY-45Z-101</v>
          </cell>
          <cell r="T12" t="str">
            <v>BJ260S（3S）</v>
          </cell>
          <cell r="U12" t="str">
            <v>01</v>
          </cell>
          <cell r="V12">
            <v>435.67</v>
          </cell>
          <cell r="W12" t="e">
            <v>#N/A</v>
          </cell>
          <cell r="X12">
            <v>195</v>
          </cell>
          <cell r="Y12">
            <v>0</v>
          </cell>
          <cell r="Z12">
            <v>0</v>
          </cell>
          <cell r="AA12">
            <v>435.67</v>
          </cell>
          <cell r="AB12">
            <v>0</v>
          </cell>
          <cell r="AC12">
            <v>205</v>
          </cell>
          <cell r="AD12">
            <v>195</v>
          </cell>
          <cell r="AE12">
            <v>0</v>
          </cell>
          <cell r="AF12">
            <v>0</v>
          </cell>
          <cell r="AG12">
            <v>5936.72921633853</v>
          </cell>
          <cell r="AH12">
            <v>3237.05657492355</v>
          </cell>
          <cell r="AI12">
            <v>0</v>
          </cell>
          <cell r="AJ12">
            <v>0</v>
          </cell>
          <cell r="AK12">
            <v>10000</v>
          </cell>
          <cell r="AL12">
            <v>800</v>
          </cell>
          <cell r="AM12">
            <v>2114000</v>
          </cell>
          <cell r="AN12">
            <v>3.86336836400622</v>
          </cell>
          <cell r="AO12" t="str">
            <v>楼对楼</v>
          </cell>
          <cell r="AP12">
            <v>1</v>
          </cell>
          <cell r="AQ12" t="str">
            <v>东南</v>
          </cell>
          <cell r="AR12">
            <v>0.03</v>
          </cell>
          <cell r="AS12" t="str">
            <v>东</v>
          </cell>
          <cell r="AT12">
            <v>0.02</v>
          </cell>
          <cell r="AU12" t="str">
            <v>一级</v>
          </cell>
          <cell r="AV12">
            <v>1.58127</v>
          </cell>
          <cell r="AW12">
            <v>1.23209836400622</v>
          </cell>
          <cell r="AX12">
            <v>1.0982</v>
          </cell>
          <cell r="AY12">
            <v>0</v>
          </cell>
          <cell r="AZ12">
            <v>0</v>
          </cell>
          <cell r="BA12">
            <v>0</v>
          </cell>
          <cell r="BB12">
            <v>8454276</v>
          </cell>
          <cell r="BC12">
            <v>19405</v>
          </cell>
          <cell r="BD12">
            <v>9265233</v>
          </cell>
          <cell r="BE12">
            <v>9265268</v>
          </cell>
          <cell r="BF12">
            <v>21266.71</v>
          </cell>
          <cell r="BG12">
            <v>0.99</v>
          </cell>
          <cell r="BH12">
            <v>0.98</v>
          </cell>
          <cell r="BI12">
            <v>0.99</v>
          </cell>
          <cell r="BJ12">
            <v>1</v>
          </cell>
          <cell r="BK12">
            <v>8454308</v>
          </cell>
        </row>
        <row r="13">
          <cell r="R13" t="str">
            <v>凤城北苑45幢102室</v>
          </cell>
          <cell r="S13" t="str">
            <v>YACFHC-FCBY-45Z-102</v>
          </cell>
          <cell r="T13" t="str">
            <v>BJ260S（3S）</v>
          </cell>
          <cell r="U13" t="str">
            <v>02</v>
          </cell>
          <cell r="V13">
            <v>433.23</v>
          </cell>
          <cell r="W13" t="e">
            <v>#N/A</v>
          </cell>
          <cell r="X13">
            <v>195</v>
          </cell>
          <cell r="Y13">
            <v>0</v>
          </cell>
          <cell r="Z13">
            <v>0</v>
          </cell>
          <cell r="AA13">
            <v>433.23</v>
          </cell>
          <cell r="AB13">
            <v>0</v>
          </cell>
          <cell r="AC13">
            <v>205</v>
          </cell>
          <cell r="AD13">
            <v>195</v>
          </cell>
          <cell r="AE13">
            <v>0</v>
          </cell>
          <cell r="AF13">
            <v>0</v>
          </cell>
          <cell r="AG13">
            <v>5936.72921633853</v>
          </cell>
          <cell r="AH13">
            <v>3237.05657492355</v>
          </cell>
          <cell r="AI13">
            <v>0</v>
          </cell>
          <cell r="AJ13">
            <v>0</v>
          </cell>
          <cell r="AK13">
            <v>10000</v>
          </cell>
          <cell r="AL13">
            <v>800</v>
          </cell>
          <cell r="AM13">
            <v>2114000</v>
          </cell>
          <cell r="AN13">
            <v>3.91036836400622</v>
          </cell>
          <cell r="AO13" t="str">
            <v>楼对楼</v>
          </cell>
          <cell r="AP13">
            <v>1.067</v>
          </cell>
          <cell r="AQ13" t="str">
            <v>东南</v>
          </cell>
          <cell r="AR13">
            <v>0.03</v>
          </cell>
          <cell r="AS13" t="str">
            <v>-</v>
          </cell>
          <cell r="AT13">
            <v>0</v>
          </cell>
          <cell r="AU13" t="str">
            <v>一级</v>
          </cell>
          <cell r="AV13">
            <v>1.58127</v>
          </cell>
          <cell r="AW13">
            <v>1.23209836400622</v>
          </cell>
          <cell r="AX13">
            <v>1.05210526315789</v>
          </cell>
          <cell r="AY13">
            <v>0</v>
          </cell>
          <cell r="AZ13">
            <v>0</v>
          </cell>
          <cell r="BA13">
            <v>0</v>
          </cell>
          <cell r="BB13">
            <v>8234080</v>
          </cell>
          <cell r="BC13">
            <v>19006</v>
          </cell>
          <cell r="BD13">
            <v>9023915</v>
          </cell>
          <cell r="BE13">
            <v>9023968</v>
          </cell>
          <cell r="BF13">
            <v>20829.51</v>
          </cell>
          <cell r="BG13">
            <v>0.99</v>
          </cell>
          <cell r="BH13">
            <v>0.98</v>
          </cell>
          <cell r="BI13">
            <v>0.99</v>
          </cell>
          <cell r="BJ13">
            <v>1</v>
          </cell>
          <cell r="BK13">
            <v>8234128</v>
          </cell>
        </row>
        <row r="14">
          <cell r="R14" t="str">
            <v>凤城北苑46幢101室</v>
          </cell>
          <cell r="S14" t="str">
            <v>YACFHC-FCBY-46Z-101</v>
          </cell>
          <cell r="T14" t="str">
            <v>BJ260S（3S）</v>
          </cell>
          <cell r="U14" t="str">
            <v>01</v>
          </cell>
          <cell r="V14">
            <v>441.55</v>
          </cell>
          <cell r="W14" t="e">
            <v>#N/A</v>
          </cell>
          <cell r="X14">
            <v>195</v>
          </cell>
          <cell r="Y14">
            <v>0</v>
          </cell>
          <cell r="Z14">
            <v>0</v>
          </cell>
          <cell r="AA14">
            <v>441.55</v>
          </cell>
          <cell r="AB14">
            <v>0</v>
          </cell>
          <cell r="AC14">
            <v>205</v>
          </cell>
          <cell r="AD14">
            <v>195</v>
          </cell>
          <cell r="AE14">
            <v>0</v>
          </cell>
          <cell r="AF14">
            <v>0</v>
          </cell>
          <cell r="AG14">
            <v>5936.72921633853</v>
          </cell>
          <cell r="AH14">
            <v>3237.05657492355</v>
          </cell>
          <cell r="AI14">
            <v>0</v>
          </cell>
          <cell r="AJ14">
            <v>0</v>
          </cell>
          <cell r="AK14">
            <v>10000</v>
          </cell>
          <cell r="AL14">
            <v>800</v>
          </cell>
          <cell r="AM14">
            <v>2114000</v>
          </cell>
          <cell r="AN14">
            <v>3.87798110443036</v>
          </cell>
          <cell r="AO14" t="str">
            <v>楼对楼</v>
          </cell>
          <cell r="AP14">
            <v>1.05129174425822</v>
          </cell>
          <cell r="AQ14" t="str">
            <v>东南</v>
          </cell>
          <cell r="AR14">
            <v>0.03</v>
          </cell>
          <cell r="AS14" t="str">
            <v>东</v>
          </cell>
          <cell r="AT14">
            <v>0.02</v>
          </cell>
          <cell r="AU14" t="str">
            <v>一级</v>
          </cell>
          <cell r="AV14">
            <v>1.58127</v>
          </cell>
          <cell r="AW14">
            <v>1.19541936017214</v>
          </cell>
          <cell r="AX14">
            <v>1.0982</v>
          </cell>
          <cell r="AY14">
            <v>0</v>
          </cell>
          <cell r="AZ14">
            <v>0</v>
          </cell>
          <cell r="BA14">
            <v>0</v>
          </cell>
          <cell r="BB14">
            <v>8508444</v>
          </cell>
          <cell r="BC14">
            <v>19269</v>
          </cell>
          <cell r="BD14">
            <v>9324597</v>
          </cell>
          <cell r="BE14">
            <v>9324598</v>
          </cell>
          <cell r="BF14">
            <v>21117.88</v>
          </cell>
          <cell r="BG14">
            <v>0.99</v>
          </cell>
          <cell r="BH14">
            <v>0.98</v>
          </cell>
          <cell r="BI14">
            <v>0.99</v>
          </cell>
          <cell r="BJ14">
            <v>1</v>
          </cell>
          <cell r="BK14">
            <v>8508445</v>
          </cell>
        </row>
        <row r="15">
          <cell r="R15" t="str">
            <v>凤城北苑46幢102室</v>
          </cell>
          <cell r="S15" t="str">
            <v>YACFHC-FCBY-46Z-102</v>
          </cell>
          <cell r="T15" t="str">
            <v>BJ260S（3S）</v>
          </cell>
          <cell r="U15" t="str">
            <v>02</v>
          </cell>
          <cell r="V15">
            <v>433.32</v>
          </cell>
          <cell r="W15" t="e">
            <v>#N/A</v>
          </cell>
          <cell r="X15">
            <v>195</v>
          </cell>
          <cell r="Y15">
            <v>0</v>
          </cell>
          <cell r="Z15">
            <v>0</v>
          </cell>
          <cell r="AA15">
            <v>433.32</v>
          </cell>
          <cell r="AB15">
            <v>0</v>
          </cell>
          <cell r="AC15">
            <v>205</v>
          </cell>
          <cell r="AD15">
            <v>195</v>
          </cell>
          <cell r="AE15">
            <v>0</v>
          </cell>
          <cell r="AF15">
            <v>0</v>
          </cell>
          <cell r="AG15">
            <v>5936.72921633853</v>
          </cell>
          <cell r="AH15">
            <v>3237.05657492355</v>
          </cell>
          <cell r="AI15">
            <v>0</v>
          </cell>
          <cell r="AJ15">
            <v>0</v>
          </cell>
          <cell r="AK15">
            <v>10000</v>
          </cell>
          <cell r="AL15">
            <v>800</v>
          </cell>
          <cell r="AM15">
            <v>2114000</v>
          </cell>
          <cell r="AN15">
            <v>3.80668936017214</v>
          </cell>
          <cell r="AO15" t="str">
            <v>楼对楼</v>
          </cell>
          <cell r="AP15">
            <v>1</v>
          </cell>
          <cell r="AQ15" t="str">
            <v>东南</v>
          </cell>
          <cell r="AR15">
            <v>0.03</v>
          </cell>
          <cell r="AS15" t="str">
            <v>-</v>
          </cell>
          <cell r="AT15">
            <v>0</v>
          </cell>
          <cell r="AU15" t="str">
            <v>一级</v>
          </cell>
          <cell r="AV15">
            <v>1.58127</v>
          </cell>
          <cell r="AW15">
            <v>1.19541936017214</v>
          </cell>
          <cell r="AX15">
            <v>1.05210526315789</v>
          </cell>
          <cell r="AY15">
            <v>0</v>
          </cell>
          <cell r="AZ15">
            <v>0</v>
          </cell>
          <cell r="BA15">
            <v>0</v>
          </cell>
          <cell r="BB15">
            <v>7860610</v>
          </cell>
          <cell r="BC15">
            <v>18140</v>
          </cell>
          <cell r="BD15">
            <v>8614621</v>
          </cell>
          <cell r="BE15">
            <v>8614668</v>
          </cell>
          <cell r="BF15">
            <v>19880.61</v>
          </cell>
          <cell r="BG15">
            <v>0.99</v>
          </cell>
          <cell r="BH15">
            <v>0.98</v>
          </cell>
          <cell r="BI15">
            <v>0.99</v>
          </cell>
          <cell r="BJ15">
            <v>1</v>
          </cell>
          <cell r="BK15">
            <v>7860653</v>
          </cell>
        </row>
        <row r="16">
          <cell r="R16" t="str">
            <v>凤城北苑47幢101室</v>
          </cell>
          <cell r="S16" t="str">
            <v>YACFHC-FCBY-47Z-101</v>
          </cell>
          <cell r="T16" t="str">
            <v>BJ260S（3S）</v>
          </cell>
          <cell r="U16" t="str">
            <v>01</v>
          </cell>
          <cell r="V16">
            <v>441.62</v>
          </cell>
          <cell r="W16" t="e">
            <v>#N/A</v>
          </cell>
          <cell r="X16">
            <v>195</v>
          </cell>
          <cell r="Y16">
            <v>0</v>
          </cell>
          <cell r="Z16">
            <v>0</v>
          </cell>
          <cell r="AA16">
            <v>441.62</v>
          </cell>
          <cell r="AB16">
            <v>0</v>
          </cell>
          <cell r="AC16">
            <v>205</v>
          </cell>
          <cell r="AD16">
            <v>195</v>
          </cell>
          <cell r="AE16">
            <v>0</v>
          </cell>
          <cell r="AF16">
            <v>0</v>
          </cell>
          <cell r="AG16">
            <v>5936.72921633853</v>
          </cell>
          <cell r="AH16">
            <v>3237.05657492355</v>
          </cell>
          <cell r="AI16">
            <v>0</v>
          </cell>
          <cell r="AJ16">
            <v>0</v>
          </cell>
          <cell r="AK16">
            <v>10000</v>
          </cell>
          <cell r="AL16">
            <v>800</v>
          </cell>
          <cell r="AM16">
            <v>2114000</v>
          </cell>
          <cell r="AN16">
            <v>3.87063841092489</v>
          </cell>
          <cell r="AO16" t="str">
            <v>楼对楼</v>
          </cell>
          <cell r="AP16">
            <v>1.05129174425822</v>
          </cell>
          <cell r="AQ16" t="str">
            <v>东南</v>
          </cell>
          <cell r="AR16">
            <v>0.03</v>
          </cell>
          <cell r="AS16" t="str">
            <v>东</v>
          </cell>
          <cell r="AT16">
            <v>0.02</v>
          </cell>
          <cell r="AU16" t="str">
            <v>一级</v>
          </cell>
          <cell r="AV16">
            <v>1.58127</v>
          </cell>
          <cell r="AW16">
            <v>1.18807666666667</v>
          </cell>
          <cell r="AX16">
            <v>1.0982</v>
          </cell>
          <cell r="AY16">
            <v>0</v>
          </cell>
          <cell r="AZ16">
            <v>0</v>
          </cell>
          <cell r="BA16">
            <v>0</v>
          </cell>
          <cell r="BB16">
            <v>8470174</v>
          </cell>
          <cell r="BC16">
            <v>19180</v>
          </cell>
          <cell r="BD16">
            <v>9282656</v>
          </cell>
          <cell r="BE16">
            <v>9282668</v>
          </cell>
          <cell r="BF16">
            <v>21019.58</v>
          </cell>
          <cell r="BG16">
            <v>0.99</v>
          </cell>
          <cell r="BH16">
            <v>0.98</v>
          </cell>
          <cell r="BI16">
            <v>0.99</v>
          </cell>
          <cell r="BJ16">
            <v>1</v>
          </cell>
          <cell r="BK16">
            <v>8470185</v>
          </cell>
        </row>
        <row r="17">
          <cell r="R17" t="str">
            <v>凤城北苑47幢102室</v>
          </cell>
          <cell r="S17" t="str">
            <v>YACFHC-FCBY-47Z-102</v>
          </cell>
          <cell r="T17" t="str">
            <v>BJ260S（3S）</v>
          </cell>
          <cell r="U17" t="str">
            <v>02</v>
          </cell>
          <cell r="V17">
            <v>438.82</v>
          </cell>
          <cell r="W17" t="e">
            <v>#N/A</v>
          </cell>
          <cell r="X17">
            <v>195</v>
          </cell>
          <cell r="Y17">
            <v>0</v>
          </cell>
          <cell r="Z17">
            <v>0</v>
          </cell>
          <cell r="AA17">
            <v>438.82</v>
          </cell>
          <cell r="AB17">
            <v>0</v>
          </cell>
          <cell r="AC17">
            <v>205</v>
          </cell>
          <cell r="AD17">
            <v>195</v>
          </cell>
          <cell r="AE17">
            <v>0</v>
          </cell>
          <cell r="AF17">
            <v>0</v>
          </cell>
          <cell r="AG17">
            <v>5936.72921633853</v>
          </cell>
          <cell r="AH17">
            <v>3237.05657492355</v>
          </cell>
          <cell r="AI17">
            <v>0</v>
          </cell>
          <cell r="AJ17">
            <v>0</v>
          </cell>
          <cell r="AK17">
            <v>10000</v>
          </cell>
          <cell r="AL17">
            <v>800</v>
          </cell>
          <cell r="AM17">
            <v>2114000</v>
          </cell>
          <cell r="AN17">
            <v>3.79934666666667</v>
          </cell>
          <cell r="AO17" t="str">
            <v>楼对楼</v>
          </cell>
          <cell r="AP17">
            <v>1</v>
          </cell>
          <cell r="AQ17" t="str">
            <v>东南</v>
          </cell>
          <cell r="AR17">
            <v>0.03</v>
          </cell>
          <cell r="AS17" t="str">
            <v>-</v>
          </cell>
          <cell r="AT17">
            <v>0</v>
          </cell>
          <cell r="AU17" t="str">
            <v>一级</v>
          </cell>
          <cell r="AV17">
            <v>1.58127</v>
          </cell>
          <cell r="AW17">
            <v>1.18807666666667</v>
          </cell>
          <cell r="AX17">
            <v>1.05210526315789</v>
          </cell>
          <cell r="AY17">
            <v>0</v>
          </cell>
          <cell r="AZ17">
            <v>0</v>
          </cell>
          <cell r="BA17">
            <v>0</v>
          </cell>
          <cell r="BB17">
            <v>7897805</v>
          </cell>
          <cell r="BC17">
            <v>17998</v>
          </cell>
          <cell r="BD17">
            <v>8655384</v>
          </cell>
          <cell r="BE17">
            <v>8655388</v>
          </cell>
          <cell r="BF17">
            <v>19724.23</v>
          </cell>
          <cell r="BG17">
            <v>0.99</v>
          </cell>
          <cell r="BH17">
            <v>0.98</v>
          </cell>
          <cell r="BI17">
            <v>0.99</v>
          </cell>
          <cell r="BJ17">
            <v>1</v>
          </cell>
          <cell r="BK17">
            <v>7897809</v>
          </cell>
        </row>
        <row r="18">
          <cell r="R18" t="str">
            <v>凤城北苑48幢101室</v>
          </cell>
          <cell r="S18" t="str">
            <v>YACFHC-FCBY-48Z-101</v>
          </cell>
          <cell r="T18" t="str">
            <v>BJ260S（3S）</v>
          </cell>
          <cell r="U18" t="str">
            <v>01</v>
          </cell>
          <cell r="V18">
            <v>442.13</v>
          </cell>
          <cell r="W18" t="e">
            <v>#N/A</v>
          </cell>
          <cell r="X18">
            <v>195</v>
          </cell>
          <cell r="Y18">
            <v>0</v>
          </cell>
          <cell r="Z18">
            <v>0</v>
          </cell>
          <cell r="AA18">
            <v>442.13</v>
          </cell>
          <cell r="AB18">
            <v>0</v>
          </cell>
          <cell r="AC18">
            <v>205</v>
          </cell>
          <cell r="AD18">
            <v>195</v>
          </cell>
          <cell r="AE18">
            <v>0</v>
          </cell>
          <cell r="AF18">
            <v>0</v>
          </cell>
          <cell r="AG18">
            <v>5936.72921633853</v>
          </cell>
          <cell r="AH18">
            <v>3237.05657492355</v>
          </cell>
          <cell r="AI18">
            <v>0</v>
          </cell>
          <cell r="AJ18">
            <v>0</v>
          </cell>
          <cell r="AK18">
            <v>10000</v>
          </cell>
          <cell r="AL18">
            <v>800</v>
          </cell>
          <cell r="AM18">
            <v>2114000</v>
          </cell>
          <cell r="AN18">
            <v>3.90660987326749</v>
          </cell>
          <cell r="AO18" t="str">
            <v>楼对楼</v>
          </cell>
          <cell r="AP18">
            <v>1.05129174425822</v>
          </cell>
          <cell r="AQ18" t="str">
            <v>东南</v>
          </cell>
          <cell r="AR18">
            <v>0.03</v>
          </cell>
          <cell r="AS18" t="str">
            <v>东</v>
          </cell>
          <cell r="AT18">
            <v>0.02</v>
          </cell>
          <cell r="AU18" t="str">
            <v>一级</v>
          </cell>
          <cell r="AV18">
            <v>1.58127</v>
          </cell>
          <cell r="AW18">
            <v>1.22404812900927</v>
          </cell>
          <cell r="AX18">
            <v>1.0982</v>
          </cell>
          <cell r="AY18">
            <v>0</v>
          </cell>
          <cell r="AZ18">
            <v>0</v>
          </cell>
          <cell r="BA18">
            <v>0</v>
          </cell>
          <cell r="BB18">
            <v>8670183</v>
          </cell>
          <cell r="BC18">
            <v>19610</v>
          </cell>
          <cell r="BD18">
            <v>9501851</v>
          </cell>
          <cell r="BE18">
            <v>9501868</v>
          </cell>
          <cell r="BF18">
            <v>21491.12</v>
          </cell>
          <cell r="BG18">
            <v>0.99</v>
          </cell>
          <cell r="BH18">
            <v>0.98</v>
          </cell>
          <cell r="BI18">
            <v>0.99</v>
          </cell>
          <cell r="BJ18">
            <v>1</v>
          </cell>
          <cell r="BK18">
            <v>8670199</v>
          </cell>
        </row>
        <row r="19">
          <cell r="R19" t="str">
            <v>凤城北苑48幢102室</v>
          </cell>
          <cell r="S19" t="str">
            <v>YACFHC-FCBY-48Z-102</v>
          </cell>
          <cell r="T19" t="str">
            <v>BJ260S（3S）</v>
          </cell>
          <cell r="U19" t="str">
            <v>02</v>
          </cell>
          <cell r="V19">
            <v>439.33</v>
          </cell>
          <cell r="W19" t="e">
            <v>#N/A</v>
          </cell>
          <cell r="X19">
            <v>195</v>
          </cell>
          <cell r="Y19">
            <v>0</v>
          </cell>
          <cell r="Z19">
            <v>0</v>
          </cell>
          <cell r="AA19">
            <v>439.33</v>
          </cell>
          <cell r="AB19">
            <v>0</v>
          </cell>
          <cell r="AC19">
            <v>205</v>
          </cell>
          <cell r="AD19">
            <v>195</v>
          </cell>
          <cell r="AE19">
            <v>0</v>
          </cell>
          <cell r="AF19">
            <v>0</v>
          </cell>
          <cell r="AG19">
            <v>5936.72921633853</v>
          </cell>
          <cell r="AH19">
            <v>3237.05657492355</v>
          </cell>
          <cell r="AI19">
            <v>0</v>
          </cell>
          <cell r="AJ19">
            <v>0</v>
          </cell>
          <cell r="AK19">
            <v>10000</v>
          </cell>
          <cell r="AL19">
            <v>800</v>
          </cell>
          <cell r="AM19">
            <v>2114000</v>
          </cell>
          <cell r="AN19">
            <v>3.83531812900927</v>
          </cell>
          <cell r="AO19" t="str">
            <v>楼对楼</v>
          </cell>
          <cell r="AP19">
            <v>1</v>
          </cell>
          <cell r="AQ19" t="str">
            <v>东南</v>
          </cell>
          <cell r="AR19">
            <v>0.03</v>
          </cell>
          <cell r="AS19" t="str">
            <v>-</v>
          </cell>
          <cell r="AT19">
            <v>0</v>
          </cell>
          <cell r="AU19" t="str">
            <v>一级</v>
          </cell>
          <cell r="AV19">
            <v>1.58127</v>
          </cell>
          <cell r="AW19">
            <v>1.22404812900927</v>
          </cell>
          <cell r="AX19">
            <v>1.05210526315789</v>
          </cell>
          <cell r="AY19">
            <v>0</v>
          </cell>
          <cell r="AZ19">
            <v>0</v>
          </cell>
          <cell r="BA19">
            <v>0</v>
          </cell>
          <cell r="BB19">
            <v>8079847</v>
          </cell>
          <cell r="BC19">
            <v>18391</v>
          </cell>
          <cell r="BD19">
            <v>8854888</v>
          </cell>
          <cell r="BE19">
            <v>8854888</v>
          </cell>
          <cell r="BF19">
            <v>20155.44</v>
          </cell>
          <cell r="BG19">
            <v>0.99</v>
          </cell>
          <cell r="BH19">
            <v>0.98</v>
          </cell>
          <cell r="BI19">
            <v>0.99</v>
          </cell>
          <cell r="BJ19">
            <v>1</v>
          </cell>
          <cell r="BK19">
            <v>8079847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21"/>
  <sheetViews>
    <sheetView tabSelected="1" workbookViewId="0">
      <selection activeCell="A1" sqref="A1:H1"/>
    </sheetView>
  </sheetViews>
  <sheetFormatPr defaultColWidth="9" defaultRowHeight="13.5"/>
  <cols>
    <col min="1" max="1" width="5.75" customWidth="1"/>
    <col min="2" max="2" width="7.75" customWidth="1"/>
    <col min="3" max="3" width="7.875" customWidth="1"/>
    <col min="4" max="4" width="7.5" customWidth="1"/>
    <col min="5" max="5" width="14.5" customWidth="1"/>
    <col min="6" max="6" width="15.375" customWidth="1"/>
    <col min="7" max="7" width="17.75" customWidth="1"/>
    <col min="8" max="8" width="15" customWidth="1"/>
    <col min="9" max="9" width="15.625" hidden="1" customWidth="1"/>
    <col min="10" max="11" width="9" hidden="1" customWidth="1"/>
  </cols>
  <sheetData>
    <row r="1" ht="30" customHeight="1" spans="1:16368">
      <c r="A1" s="3" t="s">
        <v>0</v>
      </c>
      <c r="B1" s="3"/>
      <c r="C1" s="3"/>
      <c r="D1" s="3"/>
      <c r="E1" s="3"/>
      <c r="F1" s="3"/>
      <c r="G1" s="3"/>
      <c r="H1" s="3"/>
      <c r="I1" s="1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</row>
    <row r="2" ht="30" customHeight="1" spans="1:16368">
      <c r="A2" s="3" t="s">
        <v>1</v>
      </c>
      <c r="B2" s="3"/>
      <c r="C2" s="3"/>
      <c r="D2" s="3"/>
      <c r="E2" s="3"/>
      <c r="F2" s="3"/>
      <c r="G2" s="3"/>
      <c r="H2" s="3"/>
      <c r="I2" s="1" t="s">
        <v>2</v>
      </c>
      <c r="J2" s="14" t="s">
        <v>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</row>
    <row r="3" s="1" customFormat="1" ht="50" customHeight="1" spans="1:1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  <c r="G3" s="6" t="s">
        <v>10</v>
      </c>
      <c r="H3" s="6" t="s">
        <v>11</v>
      </c>
      <c r="I3" s="15" t="s">
        <v>12</v>
      </c>
      <c r="J3" s="1" t="s">
        <v>13</v>
      </c>
      <c r="K3" s="1" t="s">
        <v>14</v>
      </c>
    </row>
    <row r="4" s="2" customFormat="1" ht="30" customHeight="1" spans="1:11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>
        <v>439.22</v>
      </c>
      <c r="G4" s="9">
        <v>18995.43</v>
      </c>
      <c r="H4" s="9">
        <f t="shared" ref="H4:H21" si="0">G4*F4</f>
        <v>8343172.7646</v>
      </c>
      <c r="I4" s="15" t="str">
        <f>$I$2&amp;B4&amp;D4&amp;$J$2</f>
        <v>凤城北苑40幢101室</v>
      </c>
      <c r="J4" s="2" t="b">
        <f>VLOOKUP(I3:I21,[1]Sheet1!$D$1:$P$2152,13,0)=F4</f>
        <v>1</v>
      </c>
      <c r="K4" s="2" t="b">
        <f>VLOOKUP(I3:I21,[2]价单!$R$1:$BK$19,46,0)=H4</f>
        <v>0</v>
      </c>
    </row>
    <row r="5" s="2" customFormat="1" ht="30" customHeight="1" spans="1:11">
      <c r="A5" s="7">
        <v>2</v>
      </c>
      <c r="B5" s="8" t="s">
        <v>15</v>
      </c>
      <c r="C5" s="8" t="s">
        <v>16</v>
      </c>
      <c r="D5" s="8" t="s">
        <v>19</v>
      </c>
      <c r="E5" s="8" t="s">
        <v>18</v>
      </c>
      <c r="F5" s="8">
        <v>436.49</v>
      </c>
      <c r="G5" s="9">
        <v>17866.21</v>
      </c>
      <c r="H5" s="9">
        <f t="shared" si="0"/>
        <v>7798422.0029</v>
      </c>
      <c r="I5" s="15" t="str">
        <f>$I$2&amp;B5&amp;D5&amp;$J$2</f>
        <v>凤城北苑40幢102室</v>
      </c>
      <c r="J5" s="2" t="b">
        <f>VLOOKUP(I4:I21,[1]Sheet1!$D$1:$P$2152,13,0)=F5</f>
        <v>1</v>
      </c>
      <c r="K5" s="2" t="b">
        <f>VLOOKUP(I4:I21,[2]价单!$R$1:$BK$19,46,0)=H5</f>
        <v>0</v>
      </c>
    </row>
    <row r="6" s="2" customFormat="1" ht="30" customHeight="1" spans="1:11">
      <c r="A6" s="7">
        <v>3</v>
      </c>
      <c r="B6" s="8" t="s">
        <v>20</v>
      </c>
      <c r="C6" s="8" t="s">
        <v>16</v>
      </c>
      <c r="D6" s="8" t="s">
        <v>17</v>
      </c>
      <c r="E6" s="8" t="s">
        <v>18</v>
      </c>
      <c r="F6" s="8">
        <v>438.87</v>
      </c>
      <c r="G6" s="9">
        <v>18871.69</v>
      </c>
      <c r="H6" s="9">
        <f t="shared" si="0"/>
        <v>8282218.5903</v>
      </c>
      <c r="I6" s="15" t="str">
        <f>$I$2&amp;B6&amp;D6&amp;$J$2</f>
        <v>凤城北苑41幢101室</v>
      </c>
      <c r="J6" s="2" t="b">
        <f>VLOOKUP(I5:I21,[1]Sheet1!$D$1:$P$2152,13,0)=F6</f>
        <v>1</v>
      </c>
      <c r="K6" s="2" t="b">
        <f>VLOOKUP(I5:I21,[2]价单!$R$1:$BK$19,46,0)=H6</f>
        <v>0</v>
      </c>
    </row>
    <row r="7" s="2" customFormat="1" ht="30" customHeight="1" spans="1:11">
      <c r="A7" s="10">
        <v>4</v>
      </c>
      <c r="B7" s="10" t="s">
        <v>20</v>
      </c>
      <c r="C7" s="10" t="s">
        <v>16</v>
      </c>
      <c r="D7" s="10" t="s">
        <v>19</v>
      </c>
      <c r="E7" s="10" t="s">
        <v>18</v>
      </c>
      <c r="F7" s="10">
        <v>436.14</v>
      </c>
      <c r="G7" s="11">
        <v>17752.3</v>
      </c>
      <c r="H7" s="11">
        <f t="shared" si="0"/>
        <v>7742488.122</v>
      </c>
      <c r="I7" s="15" t="str">
        <f>$I$2&amp;B7&amp;D7&amp;$J$2</f>
        <v>凤城北苑41幢102室</v>
      </c>
      <c r="J7" s="2" t="b">
        <f>VLOOKUP(I6:I22,[1]Sheet1!$D$1:$P$2152,13,0)=F7</f>
        <v>1</v>
      </c>
      <c r="K7" s="2" t="b">
        <f>VLOOKUP(I6:I22,[2]价单!$R$1:$BK$19,46,0)=H7</f>
        <v>0</v>
      </c>
    </row>
    <row r="8" s="2" customFormat="1" ht="30" customHeight="1" spans="1:11">
      <c r="A8" s="7">
        <v>5</v>
      </c>
      <c r="B8" s="8" t="s">
        <v>21</v>
      </c>
      <c r="C8" s="8" t="s">
        <v>16</v>
      </c>
      <c r="D8" s="8" t="s">
        <v>17</v>
      </c>
      <c r="E8" s="8" t="s">
        <v>18</v>
      </c>
      <c r="F8" s="8">
        <v>438.87</v>
      </c>
      <c r="G8" s="9">
        <v>18882.14</v>
      </c>
      <c r="H8" s="9">
        <f t="shared" si="0"/>
        <v>8286804.7818</v>
      </c>
      <c r="I8" s="15" t="str">
        <f>$I$2&amp;B8&amp;D8&amp;$J$2</f>
        <v>凤城北苑42幢101室</v>
      </c>
      <c r="J8" s="2" t="b">
        <f>VLOOKUP(I7:I23,[1]Sheet1!$D$1:$P$2152,13,0)=F8</f>
        <v>1</v>
      </c>
      <c r="K8" s="2" t="b">
        <f>VLOOKUP(I7:I23,[2]价单!$R$1:$BK$19,46,0)=H8</f>
        <v>0</v>
      </c>
    </row>
    <row r="9" s="2" customFormat="1" ht="30" customHeight="1" spans="1:11">
      <c r="A9" s="7">
        <v>6</v>
      </c>
      <c r="B9" s="8" t="s">
        <v>21</v>
      </c>
      <c r="C9" s="8" t="s">
        <v>16</v>
      </c>
      <c r="D9" s="8" t="s">
        <v>19</v>
      </c>
      <c r="E9" s="8" t="s">
        <v>18</v>
      </c>
      <c r="F9" s="8">
        <v>436.14</v>
      </c>
      <c r="G9" s="9">
        <v>18002.52</v>
      </c>
      <c r="H9" s="9">
        <f t="shared" si="0"/>
        <v>7851619.0728</v>
      </c>
      <c r="I9" s="15" t="str">
        <f>$I$2&amp;B9&amp;D9&amp;$J$2</f>
        <v>凤城北苑42幢102室</v>
      </c>
      <c r="J9" s="2" t="b">
        <f>VLOOKUP(I8:I24,[1]Sheet1!$D$1:$P$2152,13,0)=F9</f>
        <v>1</v>
      </c>
      <c r="K9" s="2" t="b">
        <f>VLOOKUP(I8:I24,[2]价单!$R$1:$BK$19,46,0)=H9</f>
        <v>0</v>
      </c>
    </row>
    <row r="10" s="2" customFormat="1" ht="30" customHeight="1" spans="1:11">
      <c r="A10" s="7">
        <v>7</v>
      </c>
      <c r="B10" s="8" t="s">
        <v>22</v>
      </c>
      <c r="C10" s="8" t="s">
        <v>16</v>
      </c>
      <c r="D10" s="8" t="s">
        <v>17</v>
      </c>
      <c r="E10" s="8" t="s">
        <v>18</v>
      </c>
      <c r="F10" s="8">
        <v>438.87</v>
      </c>
      <c r="G10" s="9">
        <v>18871.69</v>
      </c>
      <c r="H10" s="9">
        <f t="shared" si="0"/>
        <v>8282218.5903</v>
      </c>
      <c r="I10" s="15" t="str">
        <f>$I$2&amp;B10&amp;D10&amp;$J$2</f>
        <v>凤城北苑43幢101室</v>
      </c>
      <c r="J10" s="2" t="b">
        <f>VLOOKUP(I9:I25,[1]Sheet1!$D$1:$P$2152,13,0)=F10</f>
        <v>1</v>
      </c>
      <c r="K10" s="2" t="b">
        <f>VLOOKUP(I9:I25,[2]价单!$R$1:$BK$19,46,0)=H10</f>
        <v>0</v>
      </c>
    </row>
    <row r="11" s="2" customFormat="1" ht="30" customHeight="1" spans="1:11">
      <c r="A11" s="7">
        <v>8</v>
      </c>
      <c r="B11" s="8" t="s">
        <v>22</v>
      </c>
      <c r="C11" s="8" t="s">
        <v>16</v>
      </c>
      <c r="D11" s="8" t="s">
        <v>19</v>
      </c>
      <c r="E11" s="8" t="s">
        <v>18</v>
      </c>
      <c r="F11" s="8">
        <v>436.14</v>
      </c>
      <c r="G11" s="9">
        <v>17752.3</v>
      </c>
      <c r="H11" s="9">
        <f t="shared" si="0"/>
        <v>7742488.122</v>
      </c>
      <c r="I11" s="15" t="str">
        <f>$I$2&amp;B11&amp;D11&amp;$J$2</f>
        <v>凤城北苑43幢102室</v>
      </c>
      <c r="J11" s="2" t="b">
        <f>VLOOKUP(I10:I26,[1]Sheet1!$D$1:$P$2152,13,0)=F11</f>
        <v>1</v>
      </c>
      <c r="K11" s="2" t="b">
        <f>VLOOKUP(I10:I26,[2]价单!$R$1:$BK$19,46,0)=H11</f>
        <v>0</v>
      </c>
    </row>
    <row r="12" s="2" customFormat="1" ht="30" customHeight="1" spans="1:11">
      <c r="A12" s="7">
        <v>9</v>
      </c>
      <c r="B12" s="8" t="s">
        <v>23</v>
      </c>
      <c r="C12" s="8" t="s">
        <v>16</v>
      </c>
      <c r="D12" s="8" t="s">
        <v>17</v>
      </c>
      <c r="E12" s="8" t="s">
        <v>18</v>
      </c>
      <c r="F12" s="8">
        <v>438.85</v>
      </c>
      <c r="G12" s="9">
        <v>18376.65</v>
      </c>
      <c r="H12" s="9">
        <f t="shared" si="0"/>
        <v>8064592.8525</v>
      </c>
      <c r="I12" s="15" t="str">
        <f>$I$2&amp;B12&amp;D12&amp;$J$2</f>
        <v>凤城北苑44幢101室</v>
      </c>
      <c r="J12" s="2" t="b">
        <f>VLOOKUP(I11:I27,[1]Sheet1!$D$1:$P$2152,13,0)=F12</f>
        <v>1</v>
      </c>
      <c r="K12" s="2" t="b">
        <f>VLOOKUP(I11:I27,[2]价单!$R$1:$BK$19,46,0)=H12</f>
        <v>0</v>
      </c>
    </row>
    <row r="13" s="2" customFormat="1" ht="30" customHeight="1" spans="1:11">
      <c r="A13" s="7">
        <v>10</v>
      </c>
      <c r="B13" s="8" t="s">
        <v>23</v>
      </c>
      <c r="C13" s="8" t="s">
        <v>16</v>
      </c>
      <c r="D13" s="8" t="s">
        <v>19</v>
      </c>
      <c r="E13" s="8" t="s">
        <v>18</v>
      </c>
      <c r="F13" s="8">
        <v>434.74</v>
      </c>
      <c r="G13" s="9">
        <v>18013.27</v>
      </c>
      <c r="H13" s="9">
        <f t="shared" si="0"/>
        <v>7831088.9998</v>
      </c>
      <c r="I13" s="15" t="str">
        <f>$I$2&amp;B13&amp;D13&amp;$J$2</f>
        <v>凤城北苑44幢102室</v>
      </c>
      <c r="J13" s="2" t="b">
        <f>VLOOKUP(I12:I28,[1]Sheet1!$D$1:$P$2152,13,0)=F13</f>
        <v>1</v>
      </c>
      <c r="K13" s="2" t="b">
        <f>VLOOKUP(I12:I28,[2]价单!$R$1:$BK$19,46,0)=H13</f>
        <v>0</v>
      </c>
    </row>
    <row r="14" s="2" customFormat="1" ht="30" customHeight="1" spans="1:11">
      <c r="A14" s="7">
        <v>11</v>
      </c>
      <c r="B14" s="8" t="s">
        <v>24</v>
      </c>
      <c r="C14" s="8" t="s">
        <v>16</v>
      </c>
      <c r="D14" s="8" t="s">
        <v>17</v>
      </c>
      <c r="E14" s="8" t="s">
        <v>25</v>
      </c>
      <c r="F14" s="8">
        <v>435.67</v>
      </c>
      <c r="G14" s="9">
        <v>19405.31</v>
      </c>
      <c r="H14" s="9">
        <f t="shared" si="0"/>
        <v>8454311.4077</v>
      </c>
      <c r="I14" s="15" t="str">
        <f>$I$2&amp;B14&amp;D14&amp;$J$2</f>
        <v>凤城北苑45幢101室</v>
      </c>
      <c r="J14" s="2" t="b">
        <f>VLOOKUP(I13:I29,[1]Sheet1!$D$1:$P$2152,13,0)=F14</f>
        <v>1</v>
      </c>
      <c r="K14" s="2" t="b">
        <f>VLOOKUP(I13:I29,[2]价单!$R$1:$BK$19,46,0)=H14</f>
        <v>0</v>
      </c>
    </row>
    <row r="15" s="2" customFormat="1" ht="30" customHeight="1" spans="1:11">
      <c r="A15" s="7">
        <v>12</v>
      </c>
      <c r="B15" s="8" t="s">
        <v>24</v>
      </c>
      <c r="C15" s="8" t="s">
        <v>16</v>
      </c>
      <c r="D15" s="8" t="s">
        <v>19</v>
      </c>
      <c r="E15" s="8" t="s">
        <v>25</v>
      </c>
      <c r="F15" s="8">
        <v>433.23</v>
      </c>
      <c r="G15" s="9">
        <v>19006.37</v>
      </c>
      <c r="H15" s="9">
        <f t="shared" si="0"/>
        <v>8234129.6751</v>
      </c>
      <c r="I15" s="15" t="str">
        <f>$I$2&amp;B15&amp;D15&amp;$J$2</f>
        <v>凤城北苑45幢102室</v>
      </c>
      <c r="J15" s="2" t="b">
        <f>VLOOKUP(I14:I30,[1]Sheet1!$D$1:$P$2152,13,0)=F15</f>
        <v>1</v>
      </c>
      <c r="K15" s="2" t="b">
        <f>VLOOKUP(I14:I30,[2]价单!$R$1:$BK$19,46,0)=H15</f>
        <v>0</v>
      </c>
    </row>
    <row r="16" s="2" customFormat="1" ht="30" customHeight="1" spans="1:11">
      <c r="A16" s="7">
        <v>13</v>
      </c>
      <c r="B16" s="8" t="s">
        <v>26</v>
      </c>
      <c r="C16" s="8" t="s">
        <v>16</v>
      </c>
      <c r="D16" s="8" t="s">
        <v>17</v>
      </c>
      <c r="E16" s="8" t="s">
        <v>25</v>
      </c>
      <c r="F16" s="8">
        <v>441.55</v>
      </c>
      <c r="G16" s="9">
        <v>19269.5</v>
      </c>
      <c r="H16" s="9">
        <f t="shared" si="0"/>
        <v>8508447.725</v>
      </c>
      <c r="I16" s="15" t="str">
        <f>$I$2&amp;B16&amp;D16&amp;$J$2</f>
        <v>凤城北苑46幢101室</v>
      </c>
      <c r="J16" s="2" t="b">
        <f>VLOOKUP(I15:I31,[1]Sheet1!$D$1:$P$2152,13,0)=F16</f>
        <v>1</v>
      </c>
      <c r="K16" s="2" t="b">
        <f>VLOOKUP(I15:I31,[2]价单!$R$1:$BK$19,46,0)=H16</f>
        <v>0</v>
      </c>
    </row>
    <row r="17" s="2" customFormat="1" ht="30" customHeight="1" spans="1:11">
      <c r="A17" s="7">
        <v>14</v>
      </c>
      <c r="B17" s="8" t="s">
        <v>26</v>
      </c>
      <c r="C17" s="8" t="s">
        <v>16</v>
      </c>
      <c r="D17" s="8" t="s">
        <v>19</v>
      </c>
      <c r="E17" s="8" t="s">
        <v>25</v>
      </c>
      <c r="F17" s="8">
        <v>433.32</v>
      </c>
      <c r="G17" s="9">
        <v>18140.53</v>
      </c>
      <c r="H17" s="9">
        <f t="shared" si="0"/>
        <v>7860654.4596</v>
      </c>
      <c r="I17" s="15" t="str">
        <f>$I$2&amp;B17&amp;D17&amp;$J$2</f>
        <v>凤城北苑46幢102室</v>
      </c>
      <c r="J17" s="2" t="b">
        <f>VLOOKUP(I16:I32,[1]Sheet1!$D$1:$P$2152,13,0)=F17</f>
        <v>1</v>
      </c>
      <c r="K17" s="2" t="b">
        <f>VLOOKUP(I16:I32,[2]价单!$R$1:$BK$19,46,0)=H17</f>
        <v>0</v>
      </c>
    </row>
    <row r="18" s="2" customFormat="1" ht="30" customHeight="1" spans="1:11">
      <c r="A18" s="7">
        <v>15</v>
      </c>
      <c r="B18" s="8" t="s">
        <v>27</v>
      </c>
      <c r="C18" s="8" t="s">
        <v>16</v>
      </c>
      <c r="D18" s="8" t="s">
        <v>17</v>
      </c>
      <c r="E18" s="8" t="s">
        <v>25</v>
      </c>
      <c r="F18" s="8">
        <v>441.62</v>
      </c>
      <c r="G18" s="9">
        <v>19179.81</v>
      </c>
      <c r="H18" s="9">
        <f t="shared" si="0"/>
        <v>8470187.6922</v>
      </c>
      <c r="I18" s="15" t="str">
        <f>$I$2&amp;B18&amp;D18&amp;$J$2</f>
        <v>凤城北苑47幢101室</v>
      </c>
      <c r="J18" s="2" t="b">
        <f>VLOOKUP(I17:I33,[1]Sheet1!$D$1:$P$2152,13,0)=F18</f>
        <v>1</v>
      </c>
      <c r="K18" s="2" t="b">
        <f>VLOOKUP(I17:I33,[2]价单!$R$1:$BK$19,46,0)=H18</f>
        <v>0</v>
      </c>
    </row>
    <row r="19" s="2" customFormat="1" ht="30" customHeight="1" spans="1:11">
      <c r="A19" s="7">
        <v>16</v>
      </c>
      <c r="B19" s="8" t="s">
        <v>27</v>
      </c>
      <c r="C19" s="8" t="s">
        <v>16</v>
      </c>
      <c r="D19" s="8" t="s">
        <v>19</v>
      </c>
      <c r="E19" s="8" t="s">
        <v>25</v>
      </c>
      <c r="F19" s="8">
        <v>438.82</v>
      </c>
      <c r="G19" s="9">
        <v>17997.84</v>
      </c>
      <c r="H19" s="9">
        <f t="shared" si="0"/>
        <v>7897812.1488</v>
      </c>
      <c r="I19" s="15" t="str">
        <f>$I$2&amp;B19&amp;D19&amp;$J$2</f>
        <v>凤城北苑47幢102室</v>
      </c>
      <c r="J19" s="2" t="b">
        <f>VLOOKUP(I18:I34,[1]Sheet1!$D$1:$P$2152,13,0)=F19</f>
        <v>1</v>
      </c>
      <c r="K19" s="2" t="b">
        <f>VLOOKUP(I18:I34,[2]价单!$R$1:$BK$19,46,0)=H19</f>
        <v>0</v>
      </c>
    </row>
    <row r="20" s="2" customFormat="1" ht="30" customHeight="1" spans="1:11">
      <c r="A20" s="12">
        <v>17</v>
      </c>
      <c r="B20" s="12" t="s">
        <v>28</v>
      </c>
      <c r="C20" s="12" t="s">
        <v>16</v>
      </c>
      <c r="D20" s="12" t="s">
        <v>17</v>
      </c>
      <c r="E20" s="12" t="s">
        <v>25</v>
      </c>
      <c r="F20" s="12">
        <v>442.13</v>
      </c>
      <c r="G20" s="13">
        <v>19610.07</v>
      </c>
      <c r="H20" s="13">
        <f t="shared" si="0"/>
        <v>8670200.2491</v>
      </c>
      <c r="I20" s="15" t="str">
        <f>$I$2&amp;B20&amp;D20&amp;$J$2</f>
        <v>凤城北苑48幢101室</v>
      </c>
      <c r="J20" s="2" t="b">
        <f>VLOOKUP(I19:I35,[1]Sheet1!$D$1:$P$2152,13,0)=F20</f>
        <v>1</v>
      </c>
      <c r="K20" s="2" t="b">
        <f>VLOOKUP(I19:I35,[2]价单!$R$1:$BK$19,46,0)=H20</f>
        <v>0</v>
      </c>
    </row>
    <row r="21" s="2" customFormat="1" ht="30" customHeight="1" spans="1:11">
      <c r="A21" s="7">
        <v>18</v>
      </c>
      <c r="B21" s="8" t="s">
        <v>28</v>
      </c>
      <c r="C21" s="8" t="s">
        <v>16</v>
      </c>
      <c r="D21" s="8" t="s">
        <v>19</v>
      </c>
      <c r="E21" s="8" t="s">
        <v>25</v>
      </c>
      <c r="F21" s="8">
        <v>439.33</v>
      </c>
      <c r="G21" s="9">
        <v>18391.3</v>
      </c>
      <c r="H21" s="9">
        <f t="shared" si="0"/>
        <v>8079849.829</v>
      </c>
      <c r="I21" s="15" t="str">
        <f>$I$2&amp;B21&amp;D21&amp;$J$2</f>
        <v>凤城北苑48幢102室</v>
      </c>
      <c r="J21" s="2" t="b">
        <f>VLOOKUP(I20:I36,[1]Sheet1!$D$1:$P$2152,13,0)=F21</f>
        <v>1</v>
      </c>
      <c r="K21" s="2" t="b">
        <f>VLOOKUP(I20:I36,[2]价单!$R$1:$BK$19,46,0)=H21</f>
        <v>0</v>
      </c>
    </row>
  </sheetData>
  <sortState ref="A5:K22">
    <sortCondition ref="A5"/>
  </sortState>
  <mergeCells count="2">
    <mergeCell ref="A1:H1"/>
    <mergeCell ref="A2:H2"/>
  </mergeCells>
  <pageMargins left="0.75" right="0.75" top="1" bottom="1" header="0.5" footer="0.5"/>
  <pageSetup paperSize="9" scale="93" orientation="portrait"/>
  <headerFooter/>
  <ignoredErrors>
    <ignoredError sqref="D4:D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市人大办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别墅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王小楠</cp:lastModifiedBy>
  <dcterms:created xsi:type="dcterms:W3CDTF">2021-05-08T09:19:00Z</dcterms:created>
  <cp:lastPrinted>2021-05-26T06:20:00Z</cp:lastPrinted>
  <dcterms:modified xsi:type="dcterms:W3CDTF">2021-06-04T02:56:25Z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1A6E1C1DB2B14437AB314BE7BB843274</vt:lpwstr>
  </property>
</Properties>
</file>