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均和华府" sheetId="1" r:id="rId1"/>
  </sheets>
  <definedNames>
    <definedName name="_xlnm._FilterDatabase" localSheetId="0" hidden="1">均和华府!$A$2:$F$48</definedName>
  </definedNames>
  <calcPr calcId="144525"/>
</workbook>
</file>

<file path=xl/sharedStrings.xml><?xml version="1.0" encoding="utf-8"?>
<sst xmlns="http://schemas.openxmlformats.org/spreadsheetml/2006/main" count="8" uniqueCount="8">
  <si>
    <t>均和华府1号楼一房一价表</t>
  </si>
  <si>
    <t>序列号</t>
  </si>
  <si>
    <t>楼栋号</t>
  </si>
  <si>
    <t>房号</t>
  </si>
  <si>
    <t>建筑面积(㎡)</t>
  </si>
  <si>
    <t>备案单价(元/㎡）</t>
  </si>
  <si>
    <t>备案总价(元)</t>
  </si>
  <si>
    <t>备注：以上一房一价表为毛坯价格，储藏室价格不超过4000元/㎡，地下车位价格不超过90000元/个。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</si>
</sst>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</numFmts>
  <fonts count="25">
    <font>
      <sz val="12"/>
      <name val="宋体"/>
      <charset val="134"/>
    </font>
    <font>
      <b/>
      <sz val="14"/>
      <color theme="1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3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67945</xdr:colOff>
      <xdr:row>0</xdr:row>
      <xdr:rowOff>56515</xdr:rowOff>
    </xdr:from>
    <xdr:to>
      <xdr:col>0</xdr:col>
      <xdr:colOff>683895</xdr:colOff>
      <xdr:row>0</xdr:row>
      <xdr:rowOff>681990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45" y="5651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0</xdr:row>
      <xdr:rowOff>47625</xdr:rowOff>
    </xdr:from>
    <xdr:to>
      <xdr:col>5</xdr:col>
      <xdr:colOff>1176655</xdr:colOff>
      <xdr:row>0</xdr:row>
      <xdr:rowOff>750570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4762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A2" sqref="A2"/>
    </sheetView>
  </sheetViews>
  <sheetFormatPr defaultColWidth="9" defaultRowHeight="14.25" outlineLevelCol="5"/>
  <cols>
    <col min="4" max="5" width="15.625" customWidth="1"/>
    <col min="6" max="6" width="15.625" style="1" customWidth="1"/>
  </cols>
  <sheetData>
    <row r="1" ht="60" customHeight="1" spans="1:6">
      <c r="A1" s="2" t="s">
        <v>0</v>
      </c>
      <c r="B1" s="2"/>
      <c r="C1" s="2"/>
      <c r="D1" s="2"/>
      <c r="E1" s="2"/>
      <c r="F1" s="3"/>
    </row>
    <row r="2" ht="16.5" spans="1:6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ht="16.5" spans="1:6">
      <c r="A3" s="4">
        <v>1</v>
      </c>
      <c r="B3" s="4">
        <v>1</v>
      </c>
      <c r="C3" s="5">
        <v>1101</v>
      </c>
      <c r="D3" s="5">
        <v>143.91</v>
      </c>
      <c r="E3" s="7">
        <v>15019</v>
      </c>
      <c r="F3" s="7">
        <f t="shared" ref="F3:F46" si="0">D3*E3</f>
        <v>2161384.29</v>
      </c>
    </row>
    <row r="4" ht="16.5" spans="1:6">
      <c r="A4" s="4">
        <v>2</v>
      </c>
      <c r="B4" s="4">
        <v>1</v>
      </c>
      <c r="C4" s="5">
        <v>1102</v>
      </c>
      <c r="D4" s="5">
        <v>143.91</v>
      </c>
      <c r="E4" s="7">
        <v>14719</v>
      </c>
      <c r="F4" s="7">
        <f t="shared" si="0"/>
        <v>2118211.29</v>
      </c>
    </row>
    <row r="5" ht="16.5" spans="1:6">
      <c r="A5" s="4">
        <v>3</v>
      </c>
      <c r="B5" s="4">
        <v>1</v>
      </c>
      <c r="C5" s="5">
        <v>1103</v>
      </c>
      <c r="D5" s="5">
        <v>143.91</v>
      </c>
      <c r="E5" s="7">
        <v>14719</v>
      </c>
      <c r="F5" s="7">
        <f t="shared" si="0"/>
        <v>2118211.29</v>
      </c>
    </row>
    <row r="6" ht="16.5" spans="1:6">
      <c r="A6" s="4">
        <v>4</v>
      </c>
      <c r="B6" s="4">
        <v>1</v>
      </c>
      <c r="C6" s="5">
        <v>1104</v>
      </c>
      <c r="D6" s="5">
        <v>143.91</v>
      </c>
      <c r="E6" s="7">
        <v>14819</v>
      </c>
      <c r="F6" s="7">
        <f t="shared" si="0"/>
        <v>2132602.29</v>
      </c>
    </row>
    <row r="7" ht="16.5" spans="1:6">
      <c r="A7" s="4">
        <v>5</v>
      </c>
      <c r="B7" s="4">
        <v>1</v>
      </c>
      <c r="C7" s="5">
        <v>1001</v>
      </c>
      <c r="D7" s="5">
        <v>143.91</v>
      </c>
      <c r="E7" s="7">
        <v>15419</v>
      </c>
      <c r="F7" s="7">
        <f t="shared" si="0"/>
        <v>2218948.29</v>
      </c>
    </row>
    <row r="8" ht="16.5" spans="1:6">
      <c r="A8" s="4">
        <v>6</v>
      </c>
      <c r="B8" s="4">
        <v>1</v>
      </c>
      <c r="C8" s="5">
        <v>1002</v>
      </c>
      <c r="D8" s="5">
        <v>143.91</v>
      </c>
      <c r="E8" s="7">
        <v>15119</v>
      </c>
      <c r="F8" s="7">
        <f t="shared" si="0"/>
        <v>2175775.29</v>
      </c>
    </row>
    <row r="9" ht="16.5" spans="1:6">
      <c r="A9" s="4">
        <v>7</v>
      </c>
      <c r="B9" s="4">
        <v>1</v>
      </c>
      <c r="C9" s="5">
        <v>1003</v>
      </c>
      <c r="D9" s="5">
        <v>143.91</v>
      </c>
      <c r="E9" s="7">
        <v>15119</v>
      </c>
      <c r="F9" s="7">
        <f t="shared" si="0"/>
        <v>2175775.29</v>
      </c>
    </row>
    <row r="10" ht="16.5" spans="1:6">
      <c r="A10" s="4">
        <v>8</v>
      </c>
      <c r="B10" s="4">
        <v>1</v>
      </c>
      <c r="C10" s="5">
        <v>1004</v>
      </c>
      <c r="D10" s="5">
        <v>143.91</v>
      </c>
      <c r="E10" s="7">
        <v>15219</v>
      </c>
      <c r="F10" s="7">
        <f t="shared" si="0"/>
        <v>2190166.29</v>
      </c>
    </row>
    <row r="11" ht="16.5" spans="1:6">
      <c r="A11" s="4">
        <v>9</v>
      </c>
      <c r="B11" s="4">
        <v>1</v>
      </c>
      <c r="C11" s="5">
        <v>901</v>
      </c>
      <c r="D11" s="5">
        <v>143.91</v>
      </c>
      <c r="E11" s="7">
        <v>15319</v>
      </c>
      <c r="F11" s="7">
        <f t="shared" si="0"/>
        <v>2204557.29</v>
      </c>
    </row>
    <row r="12" ht="16.5" spans="1:6">
      <c r="A12" s="4">
        <v>10</v>
      </c>
      <c r="B12" s="4">
        <v>1</v>
      </c>
      <c r="C12" s="5">
        <v>902</v>
      </c>
      <c r="D12" s="5">
        <v>143.91</v>
      </c>
      <c r="E12" s="7">
        <v>15019</v>
      </c>
      <c r="F12" s="7">
        <f t="shared" si="0"/>
        <v>2161384.29</v>
      </c>
    </row>
    <row r="13" ht="16.5" spans="1:6">
      <c r="A13" s="4">
        <v>11</v>
      </c>
      <c r="B13" s="4">
        <v>1</v>
      </c>
      <c r="C13" s="5">
        <v>903</v>
      </c>
      <c r="D13" s="5">
        <v>143.91</v>
      </c>
      <c r="E13" s="7">
        <v>15019</v>
      </c>
      <c r="F13" s="7">
        <f t="shared" si="0"/>
        <v>2161384.29</v>
      </c>
    </row>
    <row r="14" ht="16.5" spans="1:6">
      <c r="A14" s="4">
        <v>12</v>
      </c>
      <c r="B14" s="4">
        <v>1</v>
      </c>
      <c r="C14" s="5">
        <v>904</v>
      </c>
      <c r="D14" s="5">
        <v>143.91</v>
      </c>
      <c r="E14" s="7">
        <v>15119</v>
      </c>
      <c r="F14" s="7">
        <f t="shared" si="0"/>
        <v>2175775.29</v>
      </c>
    </row>
    <row r="15" ht="16.5" spans="1:6">
      <c r="A15" s="4">
        <v>13</v>
      </c>
      <c r="B15" s="4">
        <v>1</v>
      </c>
      <c r="C15" s="5">
        <v>801</v>
      </c>
      <c r="D15" s="5">
        <v>143.91</v>
      </c>
      <c r="E15" s="7">
        <v>15219</v>
      </c>
      <c r="F15" s="7">
        <f t="shared" si="0"/>
        <v>2190166.29</v>
      </c>
    </row>
    <row r="16" ht="16.5" spans="1:6">
      <c r="A16" s="4">
        <v>14</v>
      </c>
      <c r="B16" s="4">
        <v>1</v>
      </c>
      <c r="C16" s="5">
        <v>802</v>
      </c>
      <c r="D16" s="5">
        <v>143.91</v>
      </c>
      <c r="E16" s="7">
        <v>14919</v>
      </c>
      <c r="F16" s="7">
        <f t="shared" si="0"/>
        <v>2146993.29</v>
      </c>
    </row>
    <row r="17" ht="16.5" spans="1:6">
      <c r="A17" s="4">
        <v>15</v>
      </c>
      <c r="B17" s="4">
        <v>1</v>
      </c>
      <c r="C17" s="5">
        <v>803</v>
      </c>
      <c r="D17" s="5">
        <v>143.91</v>
      </c>
      <c r="E17" s="7">
        <v>14919</v>
      </c>
      <c r="F17" s="7">
        <f t="shared" si="0"/>
        <v>2146993.29</v>
      </c>
    </row>
    <row r="18" ht="16.5" spans="1:6">
      <c r="A18" s="4">
        <v>16</v>
      </c>
      <c r="B18" s="4">
        <v>1</v>
      </c>
      <c r="C18" s="5">
        <v>804</v>
      </c>
      <c r="D18" s="5">
        <v>143.91</v>
      </c>
      <c r="E18" s="7">
        <v>15019</v>
      </c>
      <c r="F18" s="7">
        <f t="shared" si="0"/>
        <v>2161384.29</v>
      </c>
    </row>
    <row r="19" ht="16.5" spans="1:6">
      <c r="A19" s="4">
        <v>17</v>
      </c>
      <c r="B19" s="4">
        <v>1</v>
      </c>
      <c r="C19" s="5">
        <v>701</v>
      </c>
      <c r="D19" s="5">
        <v>143.91</v>
      </c>
      <c r="E19" s="7">
        <v>15119</v>
      </c>
      <c r="F19" s="7">
        <f t="shared" si="0"/>
        <v>2175775.29</v>
      </c>
    </row>
    <row r="20" ht="16.5" spans="1:6">
      <c r="A20" s="4">
        <v>18</v>
      </c>
      <c r="B20" s="4">
        <v>1</v>
      </c>
      <c r="C20" s="5">
        <v>702</v>
      </c>
      <c r="D20" s="5">
        <v>143.91</v>
      </c>
      <c r="E20" s="7">
        <v>14819</v>
      </c>
      <c r="F20" s="7">
        <f t="shared" si="0"/>
        <v>2132602.29</v>
      </c>
    </row>
    <row r="21" ht="16.5" spans="1:6">
      <c r="A21" s="4">
        <v>19</v>
      </c>
      <c r="B21" s="4">
        <v>1</v>
      </c>
      <c r="C21" s="5">
        <v>703</v>
      </c>
      <c r="D21" s="5">
        <v>143.91</v>
      </c>
      <c r="E21" s="7">
        <v>14819</v>
      </c>
      <c r="F21" s="7">
        <f t="shared" si="0"/>
        <v>2132602.29</v>
      </c>
    </row>
    <row r="22" ht="16.5" spans="1:6">
      <c r="A22" s="4">
        <v>20</v>
      </c>
      <c r="B22" s="4">
        <v>1</v>
      </c>
      <c r="C22" s="5">
        <v>704</v>
      </c>
      <c r="D22" s="5">
        <v>143.91</v>
      </c>
      <c r="E22" s="7">
        <v>14919</v>
      </c>
      <c r="F22" s="7">
        <f t="shared" si="0"/>
        <v>2146993.29</v>
      </c>
    </row>
    <row r="23" ht="16.5" spans="1:6">
      <c r="A23" s="4">
        <v>21</v>
      </c>
      <c r="B23" s="4">
        <v>1</v>
      </c>
      <c r="C23" s="5">
        <v>601</v>
      </c>
      <c r="D23" s="5">
        <v>143.91</v>
      </c>
      <c r="E23" s="7">
        <v>15019</v>
      </c>
      <c r="F23" s="7">
        <f t="shared" si="0"/>
        <v>2161384.29</v>
      </c>
    </row>
    <row r="24" ht="16.5" spans="1:6">
      <c r="A24" s="4">
        <v>22</v>
      </c>
      <c r="B24" s="4">
        <v>1</v>
      </c>
      <c r="C24" s="5">
        <v>602</v>
      </c>
      <c r="D24" s="5">
        <v>143.91</v>
      </c>
      <c r="E24" s="7">
        <v>14719</v>
      </c>
      <c r="F24" s="7">
        <f t="shared" si="0"/>
        <v>2118211.29</v>
      </c>
    </row>
    <row r="25" ht="16.5" spans="1:6">
      <c r="A25" s="4">
        <v>23</v>
      </c>
      <c r="B25" s="4">
        <v>1</v>
      </c>
      <c r="C25" s="5">
        <v>603</v>
      </c>
      <c r="D25" s="5">
        <v>143.91</v>
      </c>
      <c r="E25" s="7">
        <v>14719</v>
      </c>
      <c r="F25" s="7">
        <f t="shared" si="0"/>
        <v>2118211.29</v>
      </c>
    </row>
    <row r="26" ht="16.5" spans="1:6">
      <c r="A26" s="4">
        <v>24</v>
      </c>
      <c r="B26" s="4">
        <v>1</v>
      </c>
      <c r="C26" s="5">
        <v>604</v>
      </c>
      <c r="D26" s="5">
        <v>143.91</v>
      </c>
      <c r="E26" s="7">
        <v>14819</v>
      </c>
      <c r="F26" s="7">
        <f t="shared" si="0"/>
        <v>2132602.29</v>
      </c>
    </row>
    <row r="27" ht="16.5" spans="1:6">
      <c r="A27" s="4">
        <v>25</v>
      </c>
      <c r="B27" s="4">
        <v>1</v>
      </c>
      <c r="C27" s="5">
        <v>501</v>
      </c>
      <c r="D27" s="5">
        <v>143.91</v>
      </c>
      <c r="E27" s="7">
        <v>14919</v>
      </c>
      <c r="F27" s="7">
        <f t="shared" si="0"/>
        <v>2146993.29</v>
      </c>
    </row>
    <row r="28" ht="16.5" spans="1:6">
      <c r="A28" s="4">
        <v>26</v>
      </c>
      <c r="B28" s="4">
        <v>1</v>
      </c>
      <c r="C28" s="5">
        <v>502</v>
      </c>
      <c r="D28" s="5">
        <v>143.91</v>
      </c>
      <c r="E28" s="7">
        <v>14619</v>
      </c>
      <c r="F28" s="7">
        <f t="shared" si="0"/>
        <v>2103820.29</v>
      </c>
    </row>
    <row r="29" ht="16.5" spans="1:6">
      <c r="A29" s="4">
        <v>27</v>
      </c>
      <c r="B29" s="4">
        <v>1</v>
      </c>
      <c r="C29" s="5">
        <v>503</v>
      </c>
      <c r="D29" s="5">
        <v>143.91</v>
      </c>
      <c r="E29" s="7">
        <v>14619</v>
      </c>
      <c r="F29" s="7">
        <f t="shared" si="0"/>
        <v>2103820.29</v>
      </c>
    </row>
    <row r="30" ht="16.5" spans="1:6">
      <c r="A30" s="4">
        <v>28</v>
      </c>
      <c r="B30" s="4">
        <v>1</v>
      </c>
      <c r="C30" s="5">
        <v>504</v>
      </c>
      <c r="D30" s="5">
        <v>143.91</v>
      </c>
      <c r="E30" s="7">
        <v>14719</v>
      </c>
      <c r="F30" s="7">
        <f t="shared" si="0"/>
        <v>2118211.29</v>
      </c>
    </row>
    <row r="31" ht="16.5" spans="1:6">
      <c r="A31" s="4">
        <v>29</v>
      </c>
      <c r="B31" s="4">
        <v>1</v>
      </c>
      <c r="C31" s="5">
        <v>401</v>
      </c>
      <c r="D31" s="5">
        <v>143.91</v>
      </c>
      <c r="E31" s="7">
        <v>14819</v>
      </c>
      <c r="F31" s="7">
        <f t="shared" si="0"/>
        <v>2132602.29</v>
      </c>
    </row>
    <row r="32" ht="16.5" spans="1:6">
      <c r="A32" s="4">
        <v>30</v>
      </c>
      <c r="B32" s="4">
        <v>1</v>
      </c>
      <c r="C32" s="5">
        <v>402</v>
      </c>
      <c r="D32" s="5">
        <v>143.91</v>
      </c>
      <c r="E32" s="7">
        <v>14519</v>
      </c>
      <c r="F32" s="7">
        <f t="shared" si="0"/>
        <v>2089429.29</v>
      </c>
    </row>
    <row r="33" ht="16.5" spans="1:6">
      <c r="A33" s="4">
        <v>31</v>
      </c>
      <c r="B33" s="4">
        <v>1</v>
      </c>
      <c r="C33" s="5">
        <v>403</v>
      </c>
      <c r="D33" s="5">
        <v>143.91</v>
      </c>
      <c r="E33" s="7">
        <v>14519</v>
      </c>
      <c r="F33" s="7">
        <f t="shared" si="0"/>
        <v>2089429.29</v>
      </c>
    </row>
    <row r="34" ht="16.5" spans="1:6">
      <c r="A34" s="4">
        <v>32</v>
      </c>
      <c r="B34" s="4">
        <v>1</v>
      </c>
      <c r="C34" s="5">
        <v>404</v>
      </c>
      <c r="D34" s="5">
        <v>143.91</v>
      </c>
      <c r="E34" s="7">
        <v>14619</v>
      </c>
      <c r="F34" s="7">
        <f t="shared" si="0"/>
        <v>2103820.29</v>
      </c>
    </row>
    <row r="35" ht="16.5" spans="1:6">
      <c r="A35" s="4">
        <v>33</v>
      </c>
      <c r="B35" s="4">
        <v>1</v>
      </c>
      <c r="C35" s="5">
        <v>301</v>
      </c>
      <c r="D35" s="5">
        <v>143.91</v>
      </c>
      <c r="E35" s="7">
        <v>13573</v>
      </c>
      <c r="F35" s="7">
        <f t="shared" si="0"/>
        <v>1953290.43</v>
      </c>
    </row>
    <row r="36" ht="16.5" spans="1:6">
      <c r="A36" s="4">
        <v>34</v>
      </c>
      <c r="B36" s="4">
        <v>1</v>
      </c>
      <c r="C36" s="5">
        <v>302</v>
      </c>
      <c r="D36" s="5">
        <v>143.91</v>
      </c>
      <c r="E36" s="7">
        <v>13873</v>
      </c>
      <c r="F36" s="7">
        <f t="shared" si="0"/>
        <v>1996463.43</v>
      </c>
    </row>
    <row r="37" ht="16.5" spans="1:6">
      <c r="A37" s="4">
        <v>35</v>
      </c>
      <c r="B37" s="4">
        <v>1</v>
      </c>
      <c r="C37" s="5">
        <v>303</v>
      </c>
      <c r="D37" s="5">
        <v>143.91</v>
      </c>
      <c r="E37" s="7">
        <v>14219</v>
      </c>
      <c r="F37" s="7">
        <f t="shared" si="0"/>
        <v>2046256.29</v>
      </c>
    </row>
    <row r="38" ht="16.5" spans="1:6">
      <c r="A38" s="4">
        <v>36</v>
      </c>
      <c r="B38" s="4">
        <v>1</v>
      </c>
      <c r="C38" s="5">
        <v>304</v>
      </c>
      <c r="D38" s="5">
        <v>143.91</v>
      </c>
      <c r="E38" s="7">
        <v>14319</v>
      </c>
      <c r="F38" s="7">
        <f t="shared" si="0"/>
        <v>2060647.29</v>
      </c>
    </row>
    <row r="39" ht="16.5" spans="1:6">
      <c r="A39" s="4">
        <v>37</v>
      </c>
      <c r="B39" s="4">
        <v>1</v>
      </c>
      <c r="C39" s="5">
        <v>201</v>
      </c>
      <c r="D39" s="5">
        <v>143.91</v>
      </c>
      <c r="E39" s="7">
        <v>13473</v>
      </c>
      <c r="F39" s="7">
        <f t="shared" si="0"/>
        <v>1938899.43</v>
      </c>
    </row>
    <row r="40" ht="16.5" spans="1:6">
      <c r="A40" s="4">
        <v>38</v>
      </c>
      <c r="B40" s="4">
        <v>1</v>
      </c>
      <c r="C40" s="5">
        <v>202</v>
      </c>
      <c r="D40" s="5">
        <v>143.91</v>
      </c>
      <c r="E40" s="7">
        <v>13773</v>
      </c>
      <c r="F40" s="7">
        <f t="shared" si="0"/>
        <v>1982072.43</v>
      </c>
    </row>
    <row r="41" ht="16.5" spans="1:6">
      <c r="A41" s="4">
        <v>39</v>
      </c>
      <c r="B41" s="4">
        <v>1</v>
      </c>
      <c r="C41" s="5">
        <v>203</v>
      </c>
      <c r="D41" s="5">
        <v>143.91</v>
      </c>
      <c r="E41" s="7">
        <v>14219</v>
      </c>
      <c r="F41" s="7">
        <f t="shared" si="0"/>
        <v>2046256.29</v>
      </c>
    </row>
    <row r="42" ht="16.5" spans="1:6">
      <c r="A42" s="4">
        <v>40</v>
      </c>
      <c r="B42" s="4">
        <v>1</v>
      </c>
      <c r="C42" s="5">
        <v>204</v>
      </c>
      <c r="D42" s="5">
        <v>143.91</v>
      </c>
      <c r="E42" s="7">
        <v>14319</v>
      </c>
      <c r="F42" s="7">
        <f t="shared" si="0"/>
        <v>2060647.29</v>
      </c>
    </row>
    <row r="43" ht="16.5" spans="1:6">
      <c r="A43" s="4">
        <v>41</v>
      </c>
      <c r="B43" s="4">
        <v>1</v>
      </c>
      <c r="C43" s="5">
        <v>101</v>
      </c>
      <c r="D43" s="5">
        <v>143.91</v>
      </c>
      <c r="E43" s="7">
        <v>13173</v>
      </c>
      <c r="F43" s="7">
        <f t="shared" si="0"/>
        <v>1895726.43</v>
      </c>
    </row>
    <row r="44" ht="16.5" spans="1:6">
      <c r="A44" s="4">
        <v>42</v>
      </c>
      <c r="B44" s="4">
        <v>1</v>
      </c>
      <c r="C44" s="5">
        <v>102</v>
      </c>
      <c r="D44" s="5">
        <v>143.91</v>
      </c>
      <c r="E44" s="7">
        <v>13473</v>
      </c>
      <c r="F44" s="7">
        <f t="shared" si="0"/>
        <v>1938899.43</v>
      </c>
    </row>
    <row r="45" ht="16.5" spans="1:6">
      <c r="A45" s="4">
        <v>43</v>
      </c>
      <c r="B45" s="4">
        <v>1</v>
      </c>
      <c r="C45" s="5">
        <v>103</v>
      </c>
      <c r="D45" s="5">
        <v>143.91</v>
      </c>
      <c r="E45" s="7">
        <v>13473</v>
      </c>
      <c r="F45" s="7">
        <f t="shared" si="0"/>
        <v>1938899.43</v>
      </c>
    </row>
    <row r="46" ht="16.5" spans="1:6">
      <c r="A46" s="4">
        <v>44</v>
      </c>
      <c r="B46" s="4">
        <v>1</v>
      </c>
      <c r="C46" s="5">
        <v>104</v>
      </c>
      <c r="D46" s="5">
        <v>143.91</v>
      </c>
      <c r="E46" s="7">
        <v>13473</v>
      </c>
      <c r="F46" s="7">
        <f t="shared" si="0"/>
        <v>1938899.43</v>
      </c>
    </row>
    <row r="47" ht="16.5" spans="1:6">
      <c r="A47" s="4"/>
      <c r="B47" s="4"/>
      <c r="C47" s="5"/>
      <c r="D47" s="5"/>
      <c r="E47" s="8">
        <f>AVERAGE(E3:E46)</f>
        <v>14599.2727272727</v>
      </c>
      <c r="F47" s="7"/>
    </row>
    <row r="48" ht="21" customHeight="1" spans="1:6">
      <c r="A48" s="9" t="s">
        <v>7</v>
      </c>
      <c r="B48" s="9"/>
      <c r="C48" s="9"/>
      <c r="D48" s="9"/>
      <c r="E48" s="9"/>
      <c r="F48" s="9"/>
    </row>
  </sheetData>
  <autoFilter ref="A2:F48">
    <extLst/>
  </autoFilter>
  <mergeCells count="2">
    <mergeCell ref="A1:F1"/>
    <mergeCell ref="A48:F48"/>
  </mergeCells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均和华府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王小楠</cp:lastModifiedBy>
  <dcterms:created xsi:type="dcterms:W3CDTF">2016-12-03T00:54:00Z</dcterms:created>
  <dcterms:modified xsi:type="dcterms:W3CDTF">2021-09-15T06:14:31Z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73F48AEFAA5043C593454B92FFDF0FCB</vt:lpwstr>
  </property>
</Properties>
</file>