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毛坯3#8#9#" sheetId="1" r:id="rId1"/>
    <sheet name="精装5#6#10#15#" sheetId="2" r:id="rId2"/>
  </sheets>
  <definedNames>
    <definedName name="_xlnm._FilterDatabase" localSheetId="0" hidden="1">'毛坯3#8#9#'!$A$3:$G$329</definedName>
    <definedName name="_xlnm._FilterDatabase" localSheetId="1" hidden="1">'精装5#6#10#15#'!$A$3:$J$161</definedName>
    <definedName name="_xlnm.Print_Titles" localSheetId="1">'精装5#6#10#15#'!$1:$3</definedName>
    <definedName name="_xlnm.Print_Titles" localSheetId="0">'毛坯3#8#9#'!$1:$3</definedName>
  </definedNames>
  <calcPr calcId="144525"/>
</workbook>
</file>

<file path=xl/sharedStrings.xml><?xml version="1.0" encoding="utf-8"?>
<sst xmlns="http://schemas.openxmlformats.org/spreadsheetml/2006/main" count="504" uniqueCount="21">
  <si>
    <t>市区商品住房“一房一价”价目表</t>
  </si>
  <si>
    <t>公布项目：招元名邸项目商品住房</t>
  </si>
  <si>
    <t>序号</t>
  </si>
  <si>
    <t>楼  号</t>
  </si>
  <si>
    <t>单元号</t>
  </si>
  <si>
    <t>房  号</t>
  </si>
  <si>
    <t>建筑面积    (㎡)</t>
  </si>
  <si>
    <t>销售单价 （元/㎡）</t>
  </si>
  <si>
    <t>销售总价    (元)</t>
  </si>
  <si>
    <t>3幢</t>
  </si>
  <si>
    <t>8幢</t>
  </si>
  <si>
    <t>9幢</t>
  </si>
  <si>
    <t>备注：以上一房一价表价格为毛坯价。</t>
  </si>
  <si>
    <t>毛坯单价 （元/㎡）</t>
  </si>
  <si>
    <t>毛坯总价    (元)</t>
  </si>
  <si>
    <t>精装修单价 （元/㎡）</t>
  </si>
  <si>
    <t>精装修费用（元）</t>
  </si>
  <si>
    <t>5幢</t>
  </si>
  <si>
    <t>6幢</t>
  </si>
  <si>
    <t>10幢</t>
  </si>
  <si>
    <t>15幢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</si>
</sst>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  <numFmt numFmtId="177" formatCode="0_);[Red]\(0\)"/>
    <numFmt numFmtId="178" formatCode="0_ "/>
  </numFmts>
  <fonts count="31">
    <font>
      <sz val="12"/>
      <name val="宋体"/>
      <charset val="134"/>
    </font>
    <font>
      <sz val="12"/>
      <name val="微软雅黑"/>
      <charset val="134"/>
    </font>
    <font>
      <b/>
      <sz val="11"/>
      <name val="微软雅黑"/>
      <charset val="134"/>
    </font>
    <font>
      <sz val="11"/>
      <name val="微软雅黑"/>
      <charset val="134"/>
    </font>
    <font>
      <b/>
      <sz val="20"/>
      <name val="微软雅黑"/>
      <charset val="134"/>
    </font>
    <font>
      <b/>
      <sz val="12"/>
      <name val="微软雅黑"/>
      <charset val="134"/>
    </font>
    <font>
      <sz val="16"/>
      <name val="宋体"/>
      <charset val="134"/>
    </font>
    <font>
      <b/>
      <sz val="12"/>
      <color rgb="FFFF0000"/>
      <name val="微软雅黑"/>
      <charset val="134"/>
    </font>
    <font>
      <sz val="11"/>
      <name val="宋体"/>
      <charset val="134"/>
    </font>
    <font>
      <sz val="11"/>
      <color rgb="FF000000"/>
      <name val="微软雅黑"/>
      <charset val="134"/>
    </font>
    <font>
      <b/>
      <sz val="11"/>
      <color rgb="FFFF0000"/>
      <name val="微软雅黑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4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9" borderId="9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4" fillId="2" borderId="5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0" borderId="0"/>
  </cellStyleXfs>
  <cellXfs count="27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178" fontId="10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86360</xdr:colOff>
      <xdr:row>0</xdr:row>
      <xdr:rowOff>67310</xdr:rowOff>
    </xdr:from>
    <xdr:to>
      <xdr:col>1</xdr:col>
      <xdr:colOff>162560</xdr:colOff>
      <xdr:row>1</xdr:row>
      <xdr:rowOff>216535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60" y="67310"/>
          <a:ext cx="615950" cy="625475"/>
        </a:xfrm>
        <a:prstGeom prst="rect">
          <a:avLst/>
        </a:prstGeom>
      </xdr:spPr>
    </xdr:pic>
    <xdr:clientData/>
  </xdr:twoCellAnchor>
  <xdr:twoCellAnchor editAs="oneCell">
    <xdr:from>
      <xdr:col>6</xdr:col>
      <xdr:colOff>429260</xdr:colOff>
      <xdr:row>0</xdr:row>
      <xdr:rowOff>48260</xdr:rowOff>
    </xdr:from>
    <xdr:to>
      <xdr:col>6</xdr:col>
      <xdr:colOff>1129665</xdr:colOff>
      <xdr:row>1</xdr:row>
      <xdr:rowOff>274955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5010" y="48260"/>
          <a:ext cx="700405" cy="702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124460</xdr:colOff>
      <xdr:row>0</xdr:row>
      <xdr:rowOff>172085</xdr:rowOff>
    </xdr:from>
    <xdr:to>
      <xdr:col>1</xdr:col>
      <xdr:colOff>200660</xdr:colOff>
      <xdr:row>1</xdr:row>
      <xdr:rowOff>162560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60" y="172085"/>
          <a:ext cx="615950" cy="625475"/>
        </a:xfrm>
        <a:prstGeom prst="rect">
          <a:avLst/>
        </a:prstGeom>
      </xdr:spPr>
    </xdr:pic>
    <xdr:clientData/>
  </xdr:twoCellAnchor>
  <xdr:twoCellAnchor editAs="oneCell">
    <xdr:from>
      <xdr:col>9</xdr:col>
      <xdr:colOff>133985</xdr:colOff>
      <xdr:row>0</xdr:row>
      <xdr:rowOff>133985</xdr:rowOff>
    </xdr:from>
    <xdr:to>
      <xdr:col>9</xdr:col>
      <xdr:colOff>834390</xdr:colOff>
      <xdr:row>1</xdr:row>
      <xdr:rowOff>201930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3285" y="133985"/>
          <a:ext cx="700405" cy="702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4"/>
  <sheetViews>
    <sheetView tabSelected="1" workbookViewId="0">
      <selection activeCell="A3" sqref="A3"/>
    </sheetView>
  </sheetViews>
  <sheetFormatPr defaultColWidth="12.5833333333333" defaultRowHeight="26.15" customHeight="1" outlineLevelCol="7"/>
  <cols>
    <col min="1" max="1" width="7.08333333333333" style="4" customWidth="1"/>
    <col min="2" max="2" width="9.75" style="4" customWidth="1"/>
    <col min="3" max="3" width="9.08333333333333" style="4" customWidth="1"/>
    <col min="4" max="4" width="10.25" style="4" customWidth="1"/>
    <col min="5" max="5" width="15.625" style="4" customWidth="1"/>
    <col min="6" max="6" width="18.625" style="4" customWidth="1"/>
    <col min="7" max="7" width="15.625" style="4" customWidth="1"/>
    <col min="12" max="12" width="12.8333333333333"/>
  </cols>
  <sheetData>
    <row r="1" s="16" customFormat="1" ht="37.5" customHeight="1" spans="1:7">
      <c r="A1" s="5" t="s">
        <v>0</v>
      </c>
      <c r="B1" s="5"/>
      <c r="C1" s="5"/>
      <c r="D1" s="5"/>
      <c r="E1" s="5"/>
      <c r="F1" s="5"/>
      <c r="G1" s="5"/>
    </row>
    <row r="2" s="16" customFormat="1" ht="24" customHeight="1" spans="1:7">
      <c r="A2" s="6" t="s">
        <v>1</v>
      </c>
      <c r="B2" s="6"/>
      <c r="C2" s="6"/>
      <c r="D2" s="6"/>
      <c r="E2" s="6"/>
      <c r="F2" s="6"/>
      <c r="G2" s="6"/>
    </row>
    <row r="3" ht="32.25" customHeight="1" spans="1:7">
      <c r="A3" s="17" t="s">
        <v>2</v>
      </c>
      <c r="B3" s="17" t="s">
        <v>3</v>
      </c>
      <c r="C3" s="17" t="s">
        <v>4</v>
      </c>
      <c r="D3" s="17" t="s">
        <v>5</v>
      </c>
      <c r="E3" s="18" t="s">
        <v>6</v>
      </c>
      <c r="F3" s="18" t="s">
        <v>7</v>
      </c>
      <c r="G3" s="18" t="s">
        <v>8</v>
      </c>
    </row>
    <row r="4" customHeight="1" spans="1:7">
      <c r="A4" s="19">
        <v>1</v>
      </c>
      <c r="B4" s="19" t="s">
        <v>9</v>
      </c>
      <c r="C4" s="20">
        <v>1</v>
      </c>
      <c r="D4" s="20">
        <v>2704</v>
      </c>
      <c r="E4" s="21">
        <v>128.78</v>
      </c>
      <c r="F4" s="22">
        <v>21100.4426153129</v>
      </c>
      <c r="G4" s="21">
        <f>E4*F4</f>
        <v>2717315</v>
      </c>
    </row>
    <row r="5" customHeight="1" spans="1:7">
      <c r="A5" s="19">
        <v>2</v>
      </c>
      <c r="B5" s="19" t="s">
        <v>9</v>
      </c>
      <c r="C5" s="20">
        <v>1</v>
      </c>
      <c r="D5" s="20">
        <v>2703</v>
      </c>
      <c r="E5" s="21">
        <v>100.46</v>
      </c>
      <c r="F5" s="22">
        <v>21377.4039418674</v>
      </c>
      <c r="G5" s="21">
        <f t="shared" ref="G5:G68" si="0">E5*F5</f>
        <v>2147574</v>
      </c>
    </row>
    <row r="6" customHeight="1" spans="1:7">
      <c r="A6" s="19">
        <v>3</v>
      </c>
      <c r="B6" s="19" t="s">
        <v>9</v>
      </c>
      <c r="C6" s="20">
        <v>1</v>
      </c>
      <c r="D6" s="20">
        <v>2702</v>
      </c>
      <c r="E6" s="21">
        <v>100.46</v>
      </c>
      <c r="F6" s="22">
        <v>21503.9816842524</v>
      </c>
      <c r="G6" s="21">
        <f t="shared" si="0"/>
        <v>2160290</v>
      </c>
    </row>
    <row r="7" customHeight="1" spans="1:7">
      <c r="A7" s="19">
        <v>4</v>
      </c>
      <c r="B7" s="19" t="s">
        <v>9</v>
      </c>
      <c r="C7" s="20">
        <v>1</v>
      </c>
      <c r="D7" s="21">
        <v>2701</v>
      </c>
      <c r="E7" s="21">
        <v>128.78</v>
      </c>
      <c r="F7" s="22">
        <v>21480.1910234508</v>
      </c>
      <c r="G7" s="21">
        <f t="shared" si="0"/>
        <v>2766218.99999999</v>
      </c>
    </row>
    <row r="8" customHeight="1" spans="1:7">
      <c r="A8" s="19">
        <v>5</v>
      </c>
      <c r="B8" s="19" t="s">
        <v>9</v>
      </c>
      <c r="C8" s="20">
        <v>1</v>
      </c>
      <c r="D8" s="21">
        <v>2604</v>
      </c>
      <c r="E8" s="21">
        <v>128.78</v>
      </c>
      <c r="F8" s="22">
        <v>21986.5196459077</v>
      </c>
      <c r="G8" s="21">
        <f t="shared" si="0"/>
        <v>2831423.99999999</v>
      </c>
    </row>
    <row r="9" customHeight="1" spans="1:7">
      <c r="A9" s="19">
        <v>6</v>
      </c>
      <c r="B9" s="19" t="s">
        <v>9</v>
      </c>
      <c r="C9" s="20">
        <v>1</v>
      </c>
      <c r="D9" s="21">
        <v>2603</v>
      </c>
      <c r="E9" s="21">
        <v>100.46</v>
      </c>
      <c r="F9" s="22">
        <v>22263.4780011945</v>
      </c>
      <c r="G9" s="21">
        <f t="shared" si="0"/>
        <v>2236589</v>
      </c>
    </row>
    <row r="10" customHeight="1" spans="1:7">
      <c r="A10" s="19">
        <v>7</v>
      </c>
      <c r="B10" s="19" t="s">
        <v>9</v>
      </c>
      <c r="C10" s="20">
        <v>1</v>
      </c>
      <c r="D10" s="21">
        <v>2602</v>
      </c>
      <c r="E10" s="21">
        <v>100.46</v>
      </c>
      <c r="F10" s="22">
        <v>22390.0557435795</v>
      </c>
      <c r="G10" s="21">
        <f t="shared" si="0"/>
        <v>2249305</v>
      </c>
    </row>
    <row r="11" customHeight="1" spans="1:7">
      <c r="A11" s="19">
        <v>8</v>
      </c>
      <c r="B11" s="19" t="s">
        <v>9</v>
      </c>
      <c r="C11" s="20">
        <v>1</v>
      </c>
      <c r="D11" s="21">
        <v>2601</v>
      </c>
      <c r="E11" s="21">
        <v>128.78</v>
      </c>
      <c r="F11" s="22">
        <v>22366.2602888647</v>
      </c>
      <c r="G11" s="21">
        <f t="shared" si="0"/>
        <v>2880327</v>
      </c>
    </row>
    <row r="12" customHeight="1" spans="1:7">
      <c r="A12" s="19">
        <v>9</v>
      </c>
      <c r="B12" s="19" t="s">
        <v>9</v>
      </c>
      <c r="C12" s="20">
        <v>1</v>
      </c>
      <c r="D12" s="21">
        <v>2504</v>
      </c>
      <c r="E12" s="21">
        <v>128.78</v>
      </c>
      <c r="F12" s="22">
        <v>22302.9740642957</v>
      </c>
      <c r="G12" s="21">
        <f t="shared" si="0"/>
        <v>2872177</v>
      </c>
    </row>
    <row r="13" customHeight="1" spans="1:7">
      <c r="A13" s="19">
        <v>10</v>
      </c>
      <c r="B13" s="19" t="s">
        <v>9</v>
      </c>
      <c r="C13" s="20">
        <v>1</v>
      </c>
      <c r="D13" s="21">
        <v>2503</v>
      </c>
      <c r="E13" s="21">
        <v>100.46</v>
      </c>
      <c r="F13" s="22">
        <v>22579.9323113677</v>
      </c>
      <c r="G13" s="21">
        <f t="shared" si="0"/>
        <v>2268380</v>
      </c>
    </row>
    <row r="14" customHeight="1" spans="1:7">
      <c r="A14" s="19">
        <v>11</v>
      </c>
      <c r="B14" s="19" t="s">
        <v>9</v>
      </c>
      <c r="C14" s="20">
        <v>1</v>
      </c>
      <c r="D14" s="21">
        <v>2502</v>
      </c>
      <c r="E14" s="21">
        <v>100.46</v>
      </c>
      <c r="F14" s="22">
        <v>22706.5200079634</v>
      </c>
      <c r="G14" s="21">
        <f t="shared" si="0"/>
        <v>2281097</v>
      </c>
    </row>
    <row r="15" customHeight="1" spans="1:7">
      <c r="A15" s="19">
        <v>12</v>
      </c>
      <c r="B15" s="19" t="s">
        <v>9</v>
      </c>
      <c r="C15" s="20">
        <v>1</v>
      </c>
      <c r="D15" s="21">
        <v>2501</v>
      </c>
      <c r="E15" s="21">
        <v>128.78</v>
      </c>
      <c r="F15" s="22">
        <v>22682.7224724336</v>
      </c>
      <c r="G15" s="21">
        <f t="shared" si="0"/>
        <v>2921081</v>
      </c>
    </row>
    <row r="16" customHeight="1" spans="1:7">
      <c r="A16" s="19">
        <v>13</v>
      </c>
      <c r="B16" s="19" t="s">
        <v>9</v>
      </c>
      <c r="C16" s="20">
        <v>1</v>
      </c>
      <c r="D16" s="21">
        <v>2404</v>
      </c>
      <c r="E16" s="21">
        <v>128.78</v>
      </c>
      <c r="F16" s="22">
        <v>22049.8058704768</v>
      </c>
      <c r="G16" s="21">
        <f t="shared" si="0"/>
        <v>2839574</v>
      </c>
    </row>
    <row r="17" customHeight="1" spans="1:7">
      <c r="A17" s="19">
        <v>14</v>
      </c>
      <c r="B17" s="19" t="s">
        <v>9</v>
      </c>
      <c r="C17" s="20">
        <v>1</v>
      </c>
      <c r="D17" s="21">
        <v>2403</v>
      </c>
      <c r="E17" s="21">
        <v>100.46</v>
      </c>
      <c r="F17" s="22">
        <v>22326.766872387</v>
      </c>
      <c r="G17" s="21">
        <f t="shared" si="0"/>
        <v>2242947</v>
      </c>
    </row>
    <row r="18" customHeight="1" spans="1:7">
      <c r="A18" s="19">
        <v>15</v>
      </c>
      <c r="B18" s="19" t="s">
        <v>9</v>
      </c>
      <c r="C18" s="20">
        <v>1</v>
      </c>
      <c r="D18" s="21">
        <v>2402</v>
      </c>
      <c r="E18" s="21">
        <v>100.46</v>
      </c>
      <c r="F18" s="22">
        <v>22453.3545689827</v>
      </c>
      <c r="G18" s="21">
        <f t="shared" si="0"/>
        <v>2255664</v>
      </c>
    </row>
    <row r="19" customHeight="1" spans="1:7">
      <c r="A19" s="19">
        <v>16</v>
      </c>
      <c r="B19" s="19" t="s">
        <v>9</v>
      </c>
      <c r="C19" s="20">
        <v>1</v>
      </c>
      <c r="D19" s="21">
        <v>2401</v>
      </c>
      <c r="E19" s="21">
        <v>128.78</v>
      </c>
      <c r="F19" s="22">
        <v>22429.5542786147</v>
      </c>
      <c r="G19" s="21">
        <f t="shared" si="0"/>
        <v>2888478</v>
      </c>
    </row>
    <row r="20" customHeight="1" spans="1:7">
      <c r="A20" s="19">
        <v>17</v>
      </c>
      <c r="B20" s="19" t="s">
        <v>9</v>
      </c>
      <c r="C20" s="20">
        <v>1</v>
      </c>
      <c r="D20" s="21">
        <v>2304</v>
      </c>
      <c r="E20" s="21">
        <v>128.78</v>
      </c>
      <c r="F20" s="22">
        <v>22302.9740642957</v>
      </c>
      <c r="G20" s="21">
        <f t="shared" si="0"/>
        <v>2872177</v>
      </c>
    </row>
    <row r="21" customHeight="1" spans="1:7">
      <c r="A21" s="19">
        <v>18</v>
      </c>
      <c r="B21" s="19" t="s">
        <v>9</v>
      </c>
      <c r="C21" s="20">
        <v>1</v>
      </c>
      <c r="D21" s="21">
        <v>2303</v>
      </c>
      <c r="E21" s="21">
        <v>100.46</v>
      </c>
      <c r="F21" s="22">
        <v>22579.9323113677</v>
      </c>
      <c r="G21" s="21">
        <f t="shared" si="0"/>
        <v>2268380</v>
      </c>
    </row>
    <row r="22" customHeight="1" spans="1:7">
      <c r="A22" s="19">
        <v>19</v>
      </c>
      <c r="B22" s="19" t="s">
        <v>9</v>
      </c>
      <c r="C22" s="20">
        <v>1</v>
      </c>
      <c r="D22" s="21">
        <v>2302</v>
      </c>
      <c r="E22" s="21">
        <v>100.46</v>
      </c>
      <c r="F22" s="22">
        <v>22706.5200079634</v>
      </c>
      <c r="G22" s="21">
        <f t="shared" si="0"/>
        <v>2281097</v>
      </c>
    </row>
    <row r="23" customHeight="1" spans="1:7">
      <c r="A23" s="19">
        <v>20</v>
      </c>
      <c r="B23" s="19" t="s">
        <v>9</v>
      </c>
      <c r="C23" s="20">
        <v>1</v>
      </c>
      <c r="D23" s="21">
        <v>2301</v>
      </c>
      <c r="E23" s="21">
        <v>128.78</v>
      </c>
      <c r="F23" s="22">
        <v>22682.7224724336</v>
      </c>
      <c r="G23" s="21">
        <f t="shared" si="0"/>
        <v>2921081</v>
      </c>
    </row>
    <row r="24" customHeight="1" spans="1:7">
      <c r="A24" s="19">
        <v>21</v>
      </c>
      <c r="B24" s="19" t="s">
        <v>9</v>
      </c>
      <c r="C24" s="20">
        <v>1</v>
      </c>
      <c r="D24" s="21">
        <v>2204</v>
      </c>
      <c r="E24" s="21">
        <v>128.78</v>
      </c>
      <c r="F24" s="22">
        <v>22302.9740642957</v>
      </c>
      <c r="G24" s="21">
        <f t="shared" si="0"/>
        <v>2872177</v>
      </c>
    </row>
    <row r="25" customHeight="1" spans="1:7">
      <c r="A25" s="19">
        <v>22</v>
      </c>
      <c r="B25" s="19" t="s">
        <v>9</v>
      </c>
      <c r="C25" s="20">
        <v>1</v>
      </c>
      <c r="D25" s="21">
        <v>2203</v>
      </c>
      <c r="E25" s="21">
        <v>100.46</v>
      </c>
      <c r="F25" s="22">
        <v>22579.9323113677</v>
      </c>
      <c r="G25" s="21">
        <f t="shared" si="0"/>
        <v>2268380</v>
      </c>
    </row>
    <row r="26" customHeight="1" spans="1:7">
      <c r="A26" s="19">
        <v>23</v>
      </c>
      <c r="B26" s="19" t="s">
        <v>9</v>
      </c>
      <c r="C26" s="20">
        <v>1</v>
      </c>
      <c r="D26" s="21">
        <v>2202</v>
      </c>
      <c r="E26" s="21">
        <v>100.46</v>
      </c>
      <c r="F26" s="22">
        <v>22706.5200079634</v>
      </c>
      <c r="G26" s="21">
        <f t="shared" si="0"/>
        <v>2281097</v>
      </c>
    </row>
    <row r="27" customHeight="1" spans="1:7">
      <c r="A27" s="19">
        <v>24</v>
      </c>
      <c r="B27" s="19" t="s">
        <v>9</v>
      </c>
      <c r="C27" s="20">
        <v>1</v>
      </c>
      <c r="D27" s="21">
        <v>2201</v>
      </c>
      <c r="E27" s="21">
        <v>128.78</v>
      </c>
      <c r="F27" s="22">
        <v>22682.7224724336</v>
      </c>
      <c r="G27" s="21">
        <f t="shared" si="0"/>
        <v>2921081</v>
      </c>
    </row>
    <row r="28" customHeight="1" spans="1:7">
      <c r="A28" s="19">
        <v>25</v>
      </c>
      <c r="B28" s="19" t="s">
        <v>9</v>
      </c>
      <c r="C28" s="20">
        <v>1</v>
      </c>
      <c r="D28" s="21">
        <v>2104</v>
      </c>
      <c r="E28" s="21">
        <v>128.78</v>
      </c>
      <c r="F28" s="22">
        <v>22302.9740642957</v>
      </c>
      <c r="G28" s="21">
        <f t="shared" si="0"/>
        <v>2872177</v>
      </c>
    </row>
    <row r="29" customHeight="1" spans="1:7">
      <c r="A29" s="19">
        <v>26</v>
      </c>
      <c r="B29" s="19" t="s">
        <v>9</v>
      </c>
      <c r="C29" s="20">
        <v>1</v>
      </c>
      <c r="D29" s="21">
        <v>2103</v>
      </c>
      <c r="E29" s="21">
        <v>100.46</v>
      </c>
      <c r="F29" s="22">
        <v>22579.9323113677</v>
      </c>
      <c r="G29" s="21">
        <f t="shared" si="0"/>
        <v>2268380</v>
      </c>
    </row>
    <row r="30" customHeight="1" spans="1:7">
      <c r="A30" s="19">
        <v>27</v>
      </c>
      <c r="B30" s="19" t="s">
        <v>9</v>
      </c>
      <c r="C30" s="20">
        <v>1</v>
      </c>
      <c r="D30" s="21">
        <v>2102</v>
      </c>
      <c r="E30" s="21">
        <v>100.46</v>
      </c>
      <c r="F30" s="22">
        <v>22706.5200079634</v>
      </c>
      <c r="G30" s="21">
        <f t="shared" si="0"/>
        <v>2281097</v>
      </c>
    </row>
    <row r="31" customHeight="1" spans="1:7">
      <c r="A31" s="19">
        <v>28</v>
      </c>
      <c r="B31" s="19" t="s">
        <v>9</v>
      </c>
      <c r="C31" s="20">
        <v>1</v>
      </c>
      <c r="D31" s="21">
        <v>2101</v>
      </c>
      <c r="E31" s="21">
        <v>128.78</v>
      </c>
      <c r="F31" s="22">
        <v>22682.7224724336</v>
      </c>
      <c r="G31" s="21">
        <f t="shared" si="0"/>
        <v>2921081</v>
      </c>
    </row>
    <row r="32" customHeight="1" spans="1:7">
      <c r="A32" s="19">
        <v>29</v>
      </c>
      <c r="B32" s="19" t="s">
        <v>9</v>
      </c>
      <c r="C32" s="20">
        <v>1</v>
      </c>
      <c r="D32" s="21">
        <v>2004</v>
      </c>
      <c r="E32" s="21">
        <v>128.78</v>
      </c>
      <c r="F32" s="22">
        <v>22366.2602888647</v>
      </c>
      <c r="G32" s="21">
        <f t="shared" si="0"/>
        <v>2880327</v>
      </c>
    </row>
    <row r="33" customHeight="1" spans="1:7">
      <c r="A33" s="19">
        <v>30</v>
      </c>
      <c r="B33" s="19" t="s">
        <v>9</v>
      </c>
      <c r="C33" s="20">
        <v>1</v>
      </c>
      <c r="D33" s="21">
        <v>2003</v>
      </c>
      <c r="E33" s="21">
        <v>100.46</v>
      </c>
      <c r="F33" s="22">
        <v>22643.2211825602</v>
      </c>
      <c r="G33" s="21">
        <f t="shared" si="0"/>
        <v>2274738</v>
      </c>
    </row>
    <row r="34" customHeight="1" spans="1:7">
      <c r="A34" s="19">
        <v>31</v>
      </c>
      <c r="B34" s="19" t="s">
        <v>9</v>
      </c>
      <c r="C34" s="20">
        <v>1</v>
      </c>
      <c r="D34" s="21">
        <v>2002</v>
      </c>
      <c r="E34" s="21">
        <v>100.46</v>
      </c>
      <c r="F34" s="22">
        <v>22769.8088791559</v>
      </c>
      <c r="G34" s="21">
        <f t="shared" si="0"/>
        <v>2287455</v>
      </c>
    </row>
    <row r="35" customHeight="1" spans="1:7">
      <c r="A35" s="19">
        <v>32</v>
      </c>
      <c r="B35" s="19" t="s">
        <v>9</v>
      </c>
      <c r="C35" s="20">
        <v>1</v>
      </c>
      <c r="D35" s="21">
        <v>2001</v>
      </c>
      <c r="E35" s="21">
        <v>128.78</v>
      </c>
      <c r="F35" s="22">
        <v>22746.0086970026</v>
      </c>
      <c r="G35" s="21">
        <f t="shared" si="0"/>
        <v>2929230.99999999</v>
      </c>
    </row>
    <row r="36" customHeight="1" spans="1:7">
      <c r="A36" s="19">
        <v>33</v>
      </c>
      <c r="B36" s="19" t="s">
        <v>9</v>
      </c>
      <c r="C36" s="20">
        <v>1</v>
      </c>
      <c r="D36" s="21">
        <v>1904</v>
      </c>
      <c r="E36" s="21">
        <v>128.78</v>
      </c>
      <c r="F36" s="22">
        <v>22302.9740642957</v>
      </c>
      <c r="G36" s="21">
        <f t="shared" si="0"/>
        <v>2872177</v>
      </c>
    </row>
    <row r="37" customHeight="1" spans="1:7">
      <c r="A37" s="19">
        <v>34</v>
      </c>
      <c r="B37" s="19" t="s">
        <v>9</v>
      </c>
      <c r="C37" s="20">
        <v>1</v>
      </c>
      <c r="D37" s="21">
        <v>1903</v>
      </c>
      <c r="E37" s="21">
        <v>100.46</v>
      </c>
      <c r="F37" s="22">
        <v>22579.9323113677</v>
      </c>
      <c r="G37" s="21">
        <f t="shared" si="0"/>
        <v>2268380</v>
      </c>
    </row>
    <row r="38" customHeight="1" spans="1:7">
      <c r="A38" s="19">
        <v>35</v>
      </c>
      <c r="B38" s="19" t="s">
        <v>9</v>
      </c>
      <c r="C38" s="20">
        <v>1</v>
      </c>
      <c r="D38" s="21">
        <v>1902</v>
      </c>
      <c r="E38" s="21">
        <v>100.46</v>
      </c>
      <c r="F38" s="22">
        <v>22706.5200079634</v>
      </c>
      <c r="G38" s="21">
        <f t="shared" si="0"/>
        <v>2281097</v>
      </c>
    </row>
    <row r="39" customHeight="1" spans="1:7">
      <c r="A39" s="19">
        <v>36</v>
      </c>
      <c r="B39" s="19" t="s">
        <v>9</v>
      </c>
      <c r="C39" s="20">
        <v>1</v>
      </c>
      <c r="D39" s="21">
        <v>1901</v>
      </c>
      <c r="E39" s="21">
        <v>128.78</v>
      </c>
      <c r="F39" s="22">
        <v>22682.7224724336</v>
      </c>
      <c r="G39" s="21">
        <f t="shared" si="0"/>
        <v>2921081</v>
      </c>
    </row>
    <row r="40" customHeight="1" spans="1:7">
      <c r="A40" s="19">
        <v>37</v>
      </c>
      <c r="B40" s="19" t="s">
        <v>9</v>
      </c>
      <c r="C40" s="20">
        <v>1</v>
      </c>
      <c r="D40" s="21">
        <v>1804</v>
      </c>
      <c r="E40" s="21">
        <v>128.78</v>
      </c>
      <c r="F40" s="22">
        <v>21923.2256561578</v>
      </c>
      <c r="G40" s="21">
        <f t="shared" si="0"/>
        <v>2823273</v>
      </c>
    </row>
    <row r="41" customHeight="1" spans="1:7">
      <c r="A41" s="19">
        <v>38</v>
      </c>
      <c r="B41" s="19" t="s">
        <v>9</v>
      </c>
      <c r="C41" s="20">
        <v>1</v>
      </c>
      <c r="D41" s="21">
        <v>1803</v>
      </c>
      <c r="E41" s="21">
        <v>100.46</v>
      </c>
      <c r="F41" s="22">
        <v>22200.189130002</v>
      </c>
      <c r="G41" s="21">
        <f t="shared" si="0"/>
        <v>2230231</v>
      </c>
    </row>
    <row r="42" customHeight="1" spans="1:7">
      <c r="A42" s="19">
        <v>39</v>
      </c>
      <c r="B42" s="19" t="s">
        <v>9</v>
      </c>
      <c r="C42" s="20">
        <v>1</v>
      </c>
      <c r="D42" s="21">
        <v>1802</v>
      </c>
      <c r="E42" s="21">
        <v>100.46</v>
      </c>
      <c r="F42" s="22">
        <v>22326.766872387</v>
      </c>
      <c r="G42" s="21">
        <f t="shared" si="0"/>
        <v>2242947</v>
      </c>
    </row>
    <row r="43" customHeight="1" spans="1:7">
      <c r="A43" s="19">
        <v>40</v>
      </c>
      <c r="B43" s="19" t="s">
        <v>9</v>
      </c>
      <c r="C43" s="20">
        <v>1</v>
      </c>
      <c r="D43" s="21">
        <v>1801</v>
      </c>
      <c r="E43" s="21">
        <v>128.78</v>
      </c>
      <c r="F43" s="22">
        <v>22302.9740642957</v>
      </c>
      <c r="G43" s="21">
        <f t="shared" si="0"/>
        <v>2872177</v>
      </c>
    </row>
    <row r="44" customHeight="1" spans="1:7">
      <c r="A44" s="19">
        <v>41</v>
      </c>
      <c r="B44" s="19" t="s">
        <v>9</v>
      </c>
      <c r="C44" s="20">
        <v>1</v>
      </c>
      <c r="D44" s="21">
        <v>1704</v>
      </c>
      <c r="E44" s="21">
        <v>128.78</v>
      </c>
      <c r="F44" s="22">
        <v>22302.9740642957</v>
      </c>
      <c r="G44" s="21">
        <f t="shared" si="0"/>
        <v>2872177</v>
      </c>
    </row>
    <row r="45" customHeight="1" spans="1:7">
      <c r="A45" s="19">
        <v>42</v>
      </c>
      <c r="B45" s="19" t="s">
        <v>9</v>
      </c>
      <c r="C45" s="20">
        <v>1</v>
      </c>
      <c r="D45" s="21">
        <v>1703</v>
      </c>
      <c r="E45" s="21">
        <v>100.46</v>
      </c>
      <c r="F45" s="22">
        <v>22579.9323113677</v>
      </c>
      <c r="G45" s="21">
        <f t="shared" si="0"/>
        <v>2268380</v>
      </c>
    </row>
    <row r="46" customHeight="1" spans="1:7">
      <c r="A46" s="19">
        <v>43</v>
      </c>
      <c r="B46" s="19" t="s">
        <v>9</v>
      </c>
      <c r="C46" s="20">
        <v>1</v>
      </c>
      <c r="D46" s="21">
        <v>1702</v>
      </c>
      <c r="E46" s="21">
        <v>100.46</v>
      </c>
      <c r="F46" s="22">
        <v>22706.5200079634</v>
      </c>
      <c r="G46" s="21">
        <f t="shared" si="0"/>
        <v>2281097</v>
      </c>
    </row>
    <row r="47" customHeight="1" spans="1:7">
      <c r="A47" s="19">
        <v>44</v>
      </c>
      <c r="B47" s="19" t="s">
        <v>9</v>
      </c>
      <c r="C47" s="20">
        <v>1</v>
      </c>
      <c r="D47" s="21">
        <v>1701</v>
      </c>
      <c r="E47" s="21">
        <v>128.78</v>
      </c>
      <c r="F47" s="22">
        <v>22682.7224724336</v>
      </c>
      <c r="G47" s="21">
        <f t="shared" si="0"/>
        <v>2921081</v>
      </c>
    </row>
    <row r="48" customHeight="1" spans="1:7">
      <c r="A48" s="19">
        <v>45</v>
      </c>
      <c r="B48" s="19" t="s">
        <v>9</v>
      </c>
      <c r="C48" s="20">
        <v>1</v>
      </c>
      <c r="D48" s="21">
        <v>1604</v>
      </c>
      <c r="E48" s="21">
        <v>128.78</v>
      </c>
      <c r="F48" s="22">
        <v>22302.9740642957</v>
      </c>
      <c r="G48" s="21">
        <f t="shared" si="0"/>
        <v>2872177</v>
      </c>
    </row>
    <row r="49" customHeight="1" spans="1:7">
      <c r="A49" s="19">
        <v>46</v>
      </c>
      <c r="B49" s="19" t="s">
        <v>9</v>
      </c>
      <c r="C49" s="20">
        <v>1</v>
      </c>
      <c r="D49" s="21">
        <v>1603</v>
      </c>
      <c r="E49" s="21">
        <v>100.46</v>
      </c>
      <c r="F49" s="22">
        <v>22579.9323113677</v>
      </c>
      <c r="G49" s="21">
        <f t="shared" si="0"/>
        <v>2268380</v>
      </c>
    </row>
    <row r="50" customHeight="1" spans="1:7">
      <c r="A50" s="19">
        <v>47</v>
      </c>
      <c r="B50" s="19" t="s">
        <v>9</v>
      </c>
      <c r="C50" s="20">
        <v>1</v>
      </c>
      <c r="D50" s="21">
        <v>1602</v>
      </c>
      <c r="E50" s="21">
        <v>100.46</v>
      </c>
      <c r="F50" s="22">
        <v>22706.5200079634</v>
      </c>
      <c r="G50" s="21">
        <f t="shared" si="0"/>
        <v>2281097</v>
      </c>
    </row>
    <row r="51" customHeight="1" spans="1:7">
      <c r="A51" s="19">
        <v>48</v>
      </c>
      <c r="B51" s="19" t="s">
        <v>9</v>
      </c>
      <c r="C51" s="20">
        <v>1</v>
      </c>
      <c r="D51" s="21">
        <v>1601</v>
      </c>
      <c r="E51" s="21">
        <v>128.78</v>
      </c>
      <c r="F51" s="22">
        <v>22682.7224724336</v>
      </c>
      <c r="G51" s="21">
        <f t="shared" si="0"/>
        <v>2921081</v>
      </c>
    </row>
    <row r="52" customHeight="1" spans="1:7">
      <c r="A52" s="19">
        <v>49</v>
      </c>
      <c r="B52" s="19" t="s">
        <v>9</v>
      </c>
      <c r="C52" s="20">
        <v>1</v>
      </c>
      <c r="D52" s="21">
        <v>1504</v>
      </c>
      <c r="E52" s="21">
        <v>128.78</v>
      </c>
      <c r="F52" s="22">
        <v>22302.9740642957</v>
      </c>
      <c r="G52" s="21">
        <f t="shared" si="0"/>
        <v>2872177</v>
      </c>
    </row>
    <row r="53" customHeight="1" spans="1:7">
      <c r="A53" s="19">
        <v>50</v>
      </c>
      <c r="B53" s="19" t="s">
        <v>9</v>
      </c>
      <c r="C53" s="20">
        <v>1</v>
      </c>
      <c r="D53" s="21">
        <v>1503</v>
      </c>
      <c r="E53" s="21">
        <v>100.46</v>
      </c>
      <c r="F53" s="22">
        <v>22579.9323113677</v>
      </c>
      <c r="G53" s="21">
        <f t="shared" si="0"/>
        <v>2268380</v>
      </c>
    </row>
    <row r="54" customHeight="1" spans="1:7">
      <c r="A54" s="19">
        <v>51</v>
      </c>
      <c r="B54" s="19" t="s">
        <v>9</v>
      </c>
      <c r="C54" s="20">
        <v>1</v>
      </c>
      <c r="D54" s="21">
        <v>1502</v>
      </c>
      <c r="E54" s="21">
        <v>100.46</v>
      </c>
      <c r="F54" s="22">
        <v>22706.5200079634</v>
      </c>
      <c r="G54" s="21">
        <f t="shared" si="0"/>
        <v>2281097</v>
      </c>
    </row>
    <row r="55" customHeight="1" spans="1:7">
      <c r="A55" s="19">
        <v>52</v>
      </c>
      <c r="B55" s="19" t="s">
        <v>9</v>
      </c>
      <c r="C55" s="20">
        <v>1</v>
      </c>
      <c r="D55" s="21">
        <v>1501</v>
      </c>
      <c r="E55" s="21">
        <v>128.78</v>
      </c>
      <c r="F55" s="22">
        <v>22682.7224724336</v>
      </c>
      <c r="G55" s="21">
        <f t="shared" si="0"/>
        <v>2921081</v>
      </c>
    </row>
    <row r="56" customHeight="1" spans="1:7">
      <c r="A56" s="19">
        <v>53</v>
      </c>
      <c r="B56" s="19" t="s">
        <v>9</v>
      </c>
      <c r="C56" s="20">
        <v>1</v>
      </c>
      <c r="D56" s="21">
        <v>1404</v>
      </c>
      <c r="E56" s="21">
        <v>128.78</v>
      </c>
      <c r="F56" s="22">
        <v>21923.2256561578</v>
      </c>
      <c r="G56" s="21">
        <f t="shared" si="0"/>
        <v>2823273</v>
      </c>
    </row>
    <row r="57" customHeight="1" spans="1:7">
      <c r="A57" s="19">
        <v>54</v>
      </c>
      <c r="B57" s="19" t="s">
        <v>9</v>
      </c>
      <c r="C57" s="20">
        <v>1</v>
      </c>
      <c r="D57" s="21">
        <v>1403</v>
      </c>
      <c r="E57" s="21">
        <v>100.46</v>
      </c>
      <c r="F57" s="22">
        <v>22200.189130002</v>
      </c>
      <c r="G57" s="21">
        <f t="shared" si="0"/>
        <v>2230231</v>
      </c>
    </row>
    <row r="58" customHeight="1" spans="1:7">
      <c r="A58" s="19">
        <v>55</v>
      </c>
      <c r="B58" s="19" t="s">
        <v>9</v>
      </c>
      <c r="C58" s="20">
        <v>1</v>
      </c>
      <c r="D58" s="21">
        <v>1402</v>
      </c>
      <c r="E58" s="21">
        <v>100.46</v>
      </c>
      <c r="F58" s="22">
        <v>22326.766872387</v>
      </c>
      <c r="G58" s="21">
        <f t="shared" si="0"/>
        <v>2242947</v>
      </c>
    </row>
    <row r="59" customHeight="1" spans="1:7">
      <c r="A59" s="19">
        <v>56</v>
      </c>
      <c r="B59" s="19" t="s">
        <v>9</v>
      </c>
      <c r="C59" s="20">
        <v>1</v>
      </c>
      <c r="D59" s="21">
        <v>1401</v>
      </c>
      <c r="E59" s="21">
        <v>128.78</v>
      </c>
      <c r="F59" s="22">
        <v>22302.9740642957</v>
      </c>
      <c r="G59" s="21">
        <f t="shared" si="0"/>
        <v>2872177</v>
      </c>
    </row>
    <row r="60" customHeight="1" spans="1:7">
      <c r="A60" s="19">
        <v>57</v>
      </c>
      <c r="B60" s="19" t="s">
        <v>9</v>
      </c>
      <c r="C60" s="20">
        <v>1</v>
      </c>
      <c r="D60" s="21">
        <v>1304</v>
      </c>
      <c r="E60" s="21">
        <v>128.78</v>
      </c>
      <c r="F60" s="22">
        <v>22176.3860847958</v>
      </c>
      <c r="G60" s="21">
        <f t="shared" si="0"/>
        <v>2855875</v>
      </c>
    </row>
    <row r="61" customHeight="1" spans="1:7">
      <c r="A61" s="19">
        <v>58</v>
      </c>
      <c r="B61" s="19" t="s">
        <v>9</v>
      </c>
      <c r="C61" s="20">
        <v>1</v>
      </c>
      <c r="D61" s="21">
        <v>1303</v>
      </c>
      <c r="E61" s="21">
        <v>100.46</v>
      </c>
      <c r="F61" s="22">
        <v>22453.3545689827</v>
      </c>
      <c r="G61" s="21">
        <f t="shared" si="0"/>
        <v>2255664</v>
      </c>
    </row>
    <row r="62" customHeight="1" spans="1:7">
      <c r="A62" s="19">
        <v>59</v>
      </c>
      <c r="B62" s="19" t="s">
        <v>9</v>
      </c>
      <c r="C62" s="20">
        <v>1</v>
      </c>
      <c r="D62" s="21">
        <v>1302</v>
      </c>
      <c r="E62" s="21">
        <v>100.46</v>
      </c>
      <c r="F62" s="22">
        <v>22579.9323113677</v>
      </c>
      <c r="G62" s="21">
        <f t="shared" si="0"/>
        <v>2268380</v>
      </c>
    </row>
    <row r="63" customHeight="1" spans="1:7">
      <c r="A63" s="19">
        <v>60</v>
      </c>
      <c r="B63" s="19" t="s">
        <v>9</v>
      </c>
      <c r="C63" s="20">
        <v>1</v>
      </c>
      <c r="D63" s="21">
        <v>1301</v>
      </c>
      <c r="E63" s="21">
        <v>128.78</v>
      </c>
      <c r="F63" s="22">
        <v>22556.1344929337</v>
      </c>
      <c r="G63" s="21">
        <f t="shared" si="0"/>
        <v>2904779</v>
      </c>
    </row>
    <row r="64" customHeight="1" spans="1:7">
      <c r="A64" s="19">
        <v>61</v>
      </c>
      <c r="B64" s="19" t="s">
        <v>9</v>
      </c>
      <c r="C64" s="20">
        <v>1</v>
      </c>
      <c r="D64" s="21">
        <v>1204</v>
      </c>
      <c r="E64" s="21">
        <v>128.78</v>
      </c>
      <c r="F64" s="22">
        <v>22176.3860847958</v>
      </c>
      <c r="G64" s="21">
        <f t="shared" si="0"/>
        <v>2855875</v>
      </c>
    </row>
    <row r="65" customHeight="1" spans="1:7">
      <c r="A65" s="19">
        <v>62</v>
      </c>
      <c r="B65" s="19" t="s">
        <v>9</v>
      </c>
      <c r="C65" s="20">
        <v>1</v>
      </c>
      <c r="D65" s="21">
        <v>1203</v>
      </c>
      <c r="E65" s="21">
        <v>100.46</v>
      </c>
      <c r="F65" s="22">
        <v>22453.3545689827</v>
      </c>
      <c r="G65" s="21">
        <f t="shared" si="0"/>
        <v>2255664</v>
      </c>
    </row>
    <row r="66" customHeight="1" spans="1:7">
      <c r="A66" s="19">
        <v>63</v>
      </c>
      <c r="B66" s="19" t="s">
        <v>9</v>
      </c>
      <c r="C66" s="20">
        <v>1</v>
      </c>
      <c r="D66" s="21">
        <v>1202</v>
      </c>
      <c r="E66" s="21">
        <v>100.46</v>
      </c>
      <c r="F66" s="22">
        <v>22579.9323113677</v>
      </c>
      <c r="G66" s="21">
        <f t="shared" si="0"/>
        <v>2268380</v>
      </c>
    </row>
    <row r="67" customHeight="1" spans="1:7">
      <c r="A67" s="19">
        <v>64</v>
      </c>
      <c r="B67" s="19" t="s">
        <v>9</v>
      </c>
      <c r="C67" s="20">
        <v>1</v>
      </c>
      <c r="D67" s="21">
        <v>1201</v>
      </c>
      <c r="E67" s="21">
        <v>128.78</v>
      </c>
      <c r="F67" s="22">
        <v>22556.1344929337</v>
      </c>
      <c r="G67" s="21">
        <f t="shared" si="0"/>
        <v>2904779</v>
      </c>
    </row>
    <row r="68" customHeight="1" spans="1:7">
      <c r="A68" s="19">
        <v>65</v>
      </c>
      <c r="B68" s="19" t="s">
        <v>9</v>
      </c>
      <c r="C68" s="20">
        <v>1</v>
      </c>
      <c r="D68" s="21">
        <v>1104</v>
      </c>
      <c r="E68" s="21">
        <v>128.78</v>
      </c>
      <c r="F68" s="22">
        <v>22176.3860847958</v>
      </c>
      <c r="G68" s="21">
        <f t="shared" si="0"/>
        <v>2855875</v>
      </c>
    </row>
    <row r="69" customHeight="1" spans="1:7">
      <c r="A69" s="19">
        <v>66</v>
      </c>
      <c r="B69" s="19" t="s">
        <v>9</v>
      </c>
      <c r="C69" s="20">
        <v>1</v>
      </c>
      <c r="D69" s="21">
        <v>1103</v>
      </c>
      <c r="E69" s="21">
        <v>100.46</v>
      </c>
      <c r="F69" s="22">
        <v>22453.3545689827</v>
      </c>
      <c r="G69" s="21">
        <f t="shared" ref="G69:G132" si="1">E69*F69</f>
        <v>2255664</v>
      </c>
    </row>
    <row r="70" customHeight="1" spans="1:7">
      <c r="A70" s="19">
        <v>67</v>
      </c>
      <c r="B70" s="19" t="s">
        <v>9</v>
      </c>
      <c r="C70" s="20">
        <v>1</v>
      </c>
      <c r="D70" s="21">
        <v>1102</v>
      </c>
      <c r="E70" s="21">
        <v>100.46</v>
      </c>
      <c r="F70" s="22">
        <v>22579.9323113677</v>
      </c>
      <c r="G70" s="21">
        <f t="shared" si="1"/>
        <v>2268380</v>
      </c>
    </row>
    <row r="71" customHeight="1" spans="1:7">
      <c r="A71" s="19">
        <v>68</v>
      </c>
      <c r="B71" s="19" t="s">
        <v>9</v>
      </c>
      <c r="C71" s="20">
        <v>1</v>
      </c>
      <c r="D71" s="21">
        <v>1101</v>
      </c>
      <c r="E71" s="21">
        <v>128.78</v>
      </c>
      <c r="F71" s="22">
        <v>22556.1344929337</v>
      </c>
      <c r="G71" s="21">
        <f t="shared" si="1"/>
        <v>2904779</v>
      </c>
    </row>
    <row r="72" customHeight="1" spans="1:7">
      <c r="A72" s="19">
        <v>69</v>
      </c>
      <c r="B72" s="19" t="s">
        <v>9</v>
      </c>
      <c r="C72" s="20">
        <v>1</v>
      </c>
      <c r="D72" s="21">
        <v>1004</v>
      </c>
      <c r="E72" s="21">
        <v>128.78</v>
      </c>
      <c r="F72" s="22">
        <v>22176.3860847958</v>
      </c>
      <c r="G72" s="21">
        <f t="shared" si="1"/>
        <v>2855875</v>
      </c>
    </row>
    <row r="73" customHeight="1" spans="1:7">
      <c r="A73" s="19">
        <v>70</v>
      </c>
      <c r="B73" s="19" t="s">
        <v>9</v>
      </c>
      <c r="C73" s="20">
        <v>1</v>
      </c>
      <c r="D73" s="21">
        <v>1003</v>
      </c>
      <c r="E73" s="21">
        <v>100.46</v>
      </c>
      <c r="F73" s="22">
        <v>22453.3545689827</v>
      </c>
      <c r="G73" s="21">
        <f t="shared" si="1"/>
        <v>2255664</v>
      </c>
    </row>
    <row r="74" customHeight="1" spans="1:7">
      <c r="A74" s="19">
        <v>71</v>
      </c>
      <c r="B74" s="19" t="s">
        <v>9</v>
      </c>
      <c r="C74" s="20">
        <v>1</v>
      </c>
      <c r="D74" s="21">
        <v>1002</v>
      </c>
      <c r="E74" s="21">
        <v>100.46</v>
      </c>
      <c r="F74" s="22">
        <v>22579.9323113677</v>
      </c>
      <c r="G74" s="21">
        <f t="shared" si="1"/>
        <v>2268380</v>
      </c>
    </row>
    <row r="75" customHeight="1" spans="1:7">
      <c r="A75" s="19">
        <v>72</v>
      </c>
      <c r="B75" s="19" t="s">
        <v>9</v>
      </c>
      <c r="C75" s="20">
        <v>1</v>
      </c>
      <c r="D75" s="21">
        <v>1001</v>
      </c>
      <c r="E75" s="21">
        <v>128.78</v>
      </c>
      <c r="F75" s="22">
        <v>22556.1344929337</v>
      </c>
      <c r="G75" s="21">
        <f t="shared" si="1"/>
        <v>2904779</v>
      </c>
    </row>
    <row r="76" customHeight="1" spans="1:7">
      <c r="A76" s="19">
        <v>73</v>
      </c>
      <c r="B76" s="19" t="s">
        <v>9</v>
      </c>
      <c r="C76" s="20">
        <v>1</v>
      </c>
      <c r="D76" s="21">
        <v>904</v>
      </c>
      <c r="E76" s="21">
        <v>128.78</v>
      </c>
      <c r="F76" s="22">
        <v>22049.8058704768</v>
      </c>
      <c r="G76" s="21">
        <f t="shared" si="1"/>
        <v>2839574</v>
      </c>
    </row>
    <row r="77" customHeight="1" spans="1:7">
      <c r="A77" s="19">
        <v>74</v>
      </c>
      <c r="B77" s="19" t="s">
        <v>9</v>
      </c>
      <c r="C77" s="20">
        <v>1</v>
      </c>
      <c r="D77" s="21">
        <v>903</v>
      </c>
      <c r="E77" s="21">
        <v>100.46</v>
      </c>
      <c r="F77" s="22">
        <v>22326.766872387</v>
      </c>
      <c r="G77" s="21">
        <f t="shared" si="1"/>
        <v>2242947</v>
      </c>
    </row>
    <row r="78" customHeight="1" spans="1:7">
      <c r="A78" s="19">
        <v>75</v>
      </c>
      <c r="B78" s="19" t="s">
        <v>9</v>
      </c>
      <c r="C78" s="20">
        <v>1</v>
      </c>
      <c r="D78" s="21">
        <v>902</v>
      </c>
      <c r="E78" s="21">
        <v>100.46</v>
      </c>
      <c r="F78" s="22">
        <v>22453.3545689827</v>
      </c>
      <c r="G78" s="21">
        <f t="shared" si="1"/>
        <v>2255664</v>
      </c>
    </row>
    <row r="79" customHeight="1" spans="1:7">
      <c r="A79" s="19">
        <v>76</v>
      </c>
      <c r="B79" s="19" t="s">
        <v>9</v>
      </c>
      <c r="C79" s="20">
        <v>1</v>
      </c>
      <c r="D79" s="21">
        <v>901</v>
      </c>
      <c r="E79" s="21">
        <v>128.78</v>
      </c>
      <c r="F79" s="22">
        <v>22429.5542786147</v>
      </c>
      <c r="G79" s="21">
        <f t="shared" si="1"/>
        <v>2888478</v>
      </c>
    </row>
    <row r="80" customHeight="1" spans="1:7">
      <c r="A80" s="19">
        <v>77</v>
      </c>
      <c r="B80" s="19" t="s">
        <v>9</v>
      </c>
      <c r="C80" s="20">
        <v>1</v>
      </c>
      <c r="D80" s="21">
        <v>804</v>
      </c>
      <c r="E80" s="21">
        <v>128.78</v>
      </c>
      <c r="F80" s="22">
        <v>22049.8058704768</v>
      </c>
      <c r="G80" s="21">
        <f t="shared" si="1"/>
        <v>2839574</v>
      </c>
    </row>
    <row r="81" customHeight="1" spans="1:7">
      <c r="A81" s="19">
        <v>78</v>
      </c>
      <c r="B81" s="19" t="s">
        <v>9</v>
      </c>
      <c r="C81" s="20">
        <v>1</v>
      </c>
      <c r="D81" s="21">
        <v>803</v>
      </c>
      <c r="E81" s="21">
        <v>100.46</v>
      </c>
      <c r="F81" s="22">
        <v>22326.766872387</v>
      </c>
      <c r="G81" s="21">
        <f t="shared" si="1"/>
        <v>2242947</v>
      </c>
    </row>
    <row r="82" customHeight="1" spans="1:7">
      <c r="A82" s="19">
        <v>79</v>
      </c>
      <c r="B82" s="19" t="s">
        <v>9</v>
      </c>
      <c r="C82" s="20">
        <v>1</v>
      </c>
      <c r="D82" s="21">
        <v>802</v>
      </c>
      <c r="E82" s="21">
        <v>100.46</v>
      </c>
      <c r="F82" s="22">
        <v>22453.3545689827</v>
      </c>
      <c r="G82" s="21">
        <f t="shared" si="1"/>
        <v>2255664</v>
      </c>
    </row>
    <row r="83" customHeight="1" spans="1:7">
      <c r="A83" s="19">
        <v>80</v>
      </c>
      <c r="B83" s="19" t="s">
        <v>9</v>
      </c>
      <c r="C83" s="20">
        <v>1</v>
      </c>
      <c r="D83" s="21">
        <v>801</v>
      </c>
      <c r="E83" s="21">
        <v>128.78</v>
      </c>
      <c r="F83" s="22">
        <v>22429.5542786147</v>
      </c>
      <c r="G83" s="21">
        <f t="shared" si="1"/>
        <v>2888478</v>
      </c>
    </row>
    <row r="84" customHeight="1" spans="1:7">
      <c r="A84" s="19">
        <v>81</v>
      </c>
      <c r="B84" s="19" t="s">
        <v>9</v>
      </c>
      <c r="C84" s="20">
        <v>1</v>
      </c>
      <c r="D84" s="21">
        <v>704</v>
      </c>
      <c r="E84" s="21">
        <v>128.78</v>
      </c>
      <c r="F84" s="22">
        <v>22049.8058704768</v>
      </c>
      <c r="G84" s="21">
        <f t="shared" si="1"/>
        <v>2839574</v>
      </c>
    </row>
    <row r="85" customHeight="1" spans="1:7">
      <c r="A85" s="19">
        <v>82</v>
      </c>
      <c r="B85" s="19" t="s">
        <v>9</v>
      </c>
      <c r="C85" s="20">
        <v>1</v>
      </c>
      <c r="D85" s="21">
        <v>703</v>
      </c>
      <c r="E85" s="21">
        <v>100.46</v>
      </c>
      <c r="F85" s="22">
        <v>22326.766872387</v>
      </c>
      <c r="G85" s="21">
        <f t="shared" si="1"/>
        <v>2242947</v>
      </c>
    </row>
    <row r="86" customHeight="1" spans="1:7">
      <c r="A86" s="19">
        <v>83</v>
      </c>
      <c r="B86" s="19" t="s">
        <v>9</v>
      </c>
      <c r="C86" s="20">
        <v>1</v>
      </c>
      <c r="D86" s="21">
        <v>702</v>
      </c>
      <c r="E86" s="21">
        <v>100.46</v>
      </c>
      <c r="F86" s="22">
        <v>22453.3545689827</v>
      </c>
      <c r="G86" s="21">
        <f t="shared" si="1"/>
        <v>2255664</v>
      </c>
    </row>
    <row r="87" customHeight="1" spans="1:7">
      <c r="A87" s="19">
        <v>84</v>
      </c>
      <c r="B87" s="19" t="s">
        <v>9</v>
      </c>
      <c r="C87" s="20">
        <v>1</v>
      </c>
      <c r="D87" s="21">
        <v>701</v>
      </c>
      <c r="E87" s="21">
        <v>128.78</v>
      </c>
      <c r="F87" s="22">
        <v>22429.5542786147</v>
      </c>
      <c r="G87" s="21">
        <f t="shared" si="1"/>
        <v>2888478</v>
      </c>
    </row>
    <row r="88" customHeight="1" spans="1:7">
      <c r="A88" s="19">
        <v>85</v>
      </c>
      <c r="B88" s="19" t="s">
        <v>9</v>
      </c>
      <c r="C88" s="20">
        <v>1</v>
      </c>
      <c r="D88" s="21">
        <v>604</v>
      </c>
      <c r="E88" s="21">
        <v>128.78</v>
      </c>
      <c r="F88" s="22">
        <v>22049.8058704768</v>
      </c>
      <c r="G88" s="21">
        <f t="shared" si="1"/>
        <v>2839574</v>
      </c>
    </row>
    <row r="89" customHeight="1" spans="1:7">
      <c r="A89" s="19">
        <v>86</v>
      </c>
      <c r="B89" s="19" t="s">
        <v>9</v>
      </c>
      <c r="C89" s="20">
        <v>1</v>
      </c>
      <c r="D89" s="21">
        <v>603</v>
      </c>
      <c r="E89" s="21">
        <v>100.46</v>
      </c>
      <c r="F89" s="22">
        <v>22326.766872387</v>
      </c>
      <c r="G89" s="21">
        <f t="shared" si="1"/>
        <v>2242947</v>
      </c>
    </row>
    <row r="90" customHeight="1" spans="1:7">
      <c r="A90" s="19">
        <v>87</v>
      </c>
      <c r="B90" s="19" t="s">
        <v>9</v>
      </c>
      <c r="C90" s="20">
        <v>1</v>
      </c>
      <c r="D90" s="21">
        <v>602</v>
      </c>
      <c r="E90" s="21">
        <v>100.46</v>
      </c>
      <c r="F90" s="22">
        <v>22453.3545689827</v>
      </c>
      <c r="G90" s="21">
        <f t="shared" si="1"/>
        <v>2255664</v>
      </c>
    </row>
    <row r="91" customHeight="1" spans="1:7">
      <c r="A91" s="19">
        <v>88</v>
      </c>
      <c r="B91" s="19" t="s">
        <v>9</v>
      </c>
      <c r="C91" s="20">
        <v>1</v>
      </c>
      <c r="D91" s="21">
        <v>601</v>
      </c>
      <c r="E91" s="21">
        <v>128.78</v>
      </c>
      <c r="F91" s="22">
        <v>22429.5542786147</v>
      </c>
      <c r="G91" s="21">
        <f t="shared" si="1"/>
        <v>2888478</v>
      </c>
    </row>
    <row r="92" customHeight="1" spans="1:7">
      <c r="A92" s="19">
        <v>89</v>
      </c>
      <c r="B92" s="19" t="s">
        <v>9</v>
      </c>
      <c r="C92" s="20">
        <v>1</v>
      </c>
      <c r="D92" s="21">
        <v>504</v>
      </c>
      <c r="E92" s="21">
        <v>128.78</v>
      </c>
      <c r="F92" s="22">
        <v>22049.8058704768</v>
      </c>
      <c r="G92" s="21">
        <f t="shared" si="1"/>
        <v>2839574</v>
      </c>
    </row>
    <row r="93" customHeight="1" spans="1:7">
      <c r="A93" s="19">
        <v>90</v>
      </c>
      <c r="B93" s="19" t="s">
        <v>9</v>
      </c>
      <c r="C93" s="20">
        <v>1</v>
      </c>
      <c r="D93" s="21">
        <v>503</v>
      </c>
      <c r="E93" s="21">
        <v>100.46</v>
      </c>
      <c r="F93" s="22">
        <v>22326.766872387</v>
      </c>
      <c r="G93" s="21">
        <f t="shared" si="1"/>
        <v>2242947</v>
      </c>
    </row>
    <row r="94" customHeight="1" spans="1:7">
      <c r="A94" s="19">
        <v>91</v>
      </c>
      <c r="B94" s="19" t="s">
        <v>9</v>
      </c>
      <c r="C94" s="20">
        <v>1</v>
      </c>
      <c r="D94" s="21">
        <v>502</v>
      </c>
      <c r="E94" s="21">
        <v>100.46</v>
      </c>
      <c r="F94" s="22">
        <v>22453.3545689827</v>
      </c>
      <c r="G94" s="21">
        <f t="shared" si="1"/>
        <v>2255664</v>
      </c>
    </row>
    <row r="95" customHeight="1" spans="1:7">
      <c r="A95" s="19">
        <v>92</v>
      </c>
      <c r="B95" s="19" t="s">
        <v>9</v>
      </c>
      <c r="C95" s="20">
        <v>1</v>
      </c>
      <c r="D95" s="21">
        <v>501</v>
      </c>
      <c r="E95" s="21">
        <v>128.78</v>
      </c>
      <c r="F95" s="22">
        <v>22429.5542786147</v>
      </c>
      <c r="G95" s="21">
        <f t="shared" si="1"/>
        <v>2888478</v>
      </c>
    </row>
    <row r="96" customHeight="1" spans="1:7">
      <c r="A96" s="19">
        <v>93</v>
      </c>
      <c r="B96" s="19" t="s">
        <v>9</v>
      </c>
      <c r="C96" s="20">
        <v>1</v>
      </c>
      <c r="D96" s="21">
        <v>404</v>
      </c>
      <c r="E96" s="21">
        <v>128.78</v>
      </c>
      <c r="F96" s="22">
        <v>21670.0574623389</v>
      </c>
      <c r="G96" s="21">
        <f t="shared" si="1"/>
        <v>2790670</v>
      </c>
    </row>
    <row r="97" customHeight="1" spans="1:7">
      <c r="A97" s="19">
        <v>94</v>
      </c>
      <c r="B97" s="19" t="s">
        <v>9</v>
      </c>
      <c r="C97" s="20">
        <v>1</v>
      </c>
      <c r="D97" s="21">
        <v>403</v>
      </c>
      <c r="E97" s="21">
        <v>100.46</v>
      </c>
      <c r="F97" s="22">
        <v>21947.0236910213</v>
      </c>
      <c r="G97" s="21">
        <f t="shared" si="1"/>
        <v>2204798</v>
      </c>
    </row>
    <row r="98" customHeight="1" spans="1:7">
      <c r="A98" s="19">
        <v>95</v>
      </c>
      <c r="B98" s="19" t="s">
        <v>9</v>
      </c>
      <c r="C98" s="20">
        <v>1</v>
      </c>
      <c r="D98" s="21">
        <v>402</v>
      </c>
      <c r="E98" s="21">
        <v>100.46</v>
      </c>
      <c r="F98" s="22">
        <v>22073.6014334063</v>
      </c>
      <c r="G98" s="21">
        <f t="shared" si="1"/>
        <v>2217514</v>
      </c>
    </row>
    <row r="99" customHeight="1" spans="1:7">
      <c r="A99" s="19">
        <v>96</v>
      </c>
      <c r="B99" s="19" t="s">
        <v>9</v>
      </c>
      <c r="C99" s="20">
        <v>1</v>
      </c>
      <c r="D99" s="21">
        <v>401</v>
      </c>
      <c r="E99" s="21">
        <v>128.78</v>
      </c>
      <c r="F99" s="22">
        <v>22049.8058704768</v>
      </c>
      <c r="G99" s="21">
        <f t="shared" si="1"/>
        <v>2839574</v>
      </c>
    </row>
    <row r="100" customHeight="1" spans="1:7">
      <c r="A100" s="19">
        <v>97</v>
      </c>
      <c r="B100" s="19" t="s">
        <v>9</v>
      </c>
      <c r="C100" s="20">
        <v>1</v>
      </c>
      <c r="D100" s="21">
        <v>304</v>
      </c>
      <c r="E100" s="21">
        <v>128.78</v>
      </c>
      <c r="F100" s="22">
        <v>21290.3168193819</v>
      </c>
      <c r="G100" s="21">
        <f t="shared" si="1"/>
        <v>2741767</v>
      </c>
    </row>
    <row r="101" customHeight="1" spans="1:7">
      <c r="A101" s="19">
        <v>98</v>
      </c>
      <c r="B101" s="19" t="s">
        <v>9</v>
      </c>
      <c r="C101" s="20">
        <v>1</v>
      </c>
      <c r="D101" s="21">
        <v>303</v>
      </c>
      <c r="E101" s="21">
        <v>100.46</v>
      </c>
      <c r="F101" s="22">
        <v>21567.2805096556</v>
      </c>
      <c r="G101" s="21">
        <f t="shared" si="1"/>
        <v>2166649</v>
      </c>
    </row>
    <row r="102" customHeight="1" spans="1:7">
      <c r="A102" s="19">
        <v>99</v>
      </c>
      <c r="B102" s="19" t="s">
        <v>9</v>
      </c>
      <c r="C102" s="20">
        <v>1</v>
      </c>
      <c r="D102" s="21">
        <v>302</v>
      </c>
      <c r="E102" s="21">
        <v>100.46</v>
      </c>
      <c r="F102" s="22">
        <v>21693.8582520406</v>
      </c>
      <c r="G102" s="21">
        <f t="shared" si="1"/>
        <v>2179365</v>
      </c>
    </row>
    <row r="103" customHeight="1" spans="1:7">
      <c r="A103" s="19">
        <v>100</v>
      </c>
      <c r="B103" s="19" t="s">
        <v>9</v>
      </c>
      <c r="C103" s="20">
        <v>1</v>
      </c>
      <c r="D103" s="21">
        <v>301</v>
      </c>
      <c r="E103" s="21">
        <v>128.78</v>
      </c>
      <c r="F103" s="22">
        <v>21670.0574623389</v>
      </c>
      <c r="G103" s="21">
        <f t="shared" si="1"/>
        <v>2790670</v>
      </c>
    </row>
    <row r="104" customHeight="1" spans="1:7">
      <c r="A104" s="19">
        <v>101</v>
      </c>
      <c r="B104" s="19" t="s">
        <v>9</v>
      </c>
      <c r="C104" s="20">
        <v>1</v>
      </c>
      <c r="D104" s="21">
        <v>204</v>
      </c>
      <c r="E104" s="21">
        <v>128.78</v>
      </c>
      <c r="F104" s="22">
        <v>20910.568411244</v>
      </c>
      <c r="G104" s="21">
        <f t="shared" si="1"/>
        <v>2692863</v>
      </c>
    </row>
    <row r="105" customHeight="1" spans="1:7">
      <c r="A105" s="19">
        <v>102</v>
      </c>
      <c r="B105" s="19" t="s">
        <v>9</v>
      </c>
      <c r="C105" s="20">
        <v>1</v>
      </c>
      <c r="D105" s="21">
        <v>203</v>
      </c>
      <c r="E105" s="21">
        <v>100.46</v>
      </c>
      <c r="F105" s="22">
        <v>21187.5273740792</v>
      </c>
      <c r="G105" s="21">
        <f t="shared" si="1"/>
        <v>2128499</v>
      </c>
    </row>
    <row r="106" customHeight="1" spans="1:7">
      <c r="A106" s="19">
        <v>103</v>
      </c>
      <c r="B106" s="19" t="s">
        <v>9</v>
      </c>
      <c r="C106" s="20">
        <v>1</v>
      </c>
      <c r="D106" s="21">
        <v>202</v>
      </c>
      <c r="E106" s="21">
        <v>100.46</v>
      </c>
      <c r="F106" s="22">
        <v>21314.1150706749</v>
      </c>
      <c r="G106" s="21">
        <f t="shared" si="1"/>
        <v>2141216</v>
      </c>
    </row>
    <row r="107" customHeight="1" spans="1:7">
      <c r="A107" s="19">
        <v>104</v>
      </c>
      <c r="B107" s="19" t="s">
        <v>9</v>
      </c>
      <c r="C107" s="20">
        <v>1</v>
      </c>
      <c r="D107" s="21">
        <v>201</v>
      </c>
      <c r="E107" s="21">
        <v>128.78</v>
      </c>
      <c r="F107" s="22">
        <v>21290.3168193819</v>
      </c>
      <c r="G107" s="21">
        <f t="shared" si="1"/>
        <v>2741767</v>
      </c>
    </row>
    <row r="108" customHeight="1" spans="1:7">
      <c r="A108" s="19">
        <v>105</v>
      </c>
      <c r="B108" s="19" t="s">
        <v>9</v>
      </c>
      <c r="C108" s="20">
        <v>1</v>
      </c>
      <c r="D108" s="21">
        <v>104</v>
      </c>
      <c r="E108" s="21">
        <v>129.62</v>
      </c>
      <c r="F108" s="22">
        <v>20262.5597901558</v>
      </c>
      <c r="G108" s="21">
        <f t="shared" si="1"/>
        <v>2626432.99999999</v>
      </c>
    </row>
    <row r="109" customHeight="1" spans="1:7">
      <c r="A109" s="19">
        <v>106</v>
      </c>
      <c r="B109" s="19" t="s">
        <v>9</v>
      </c>
      <c r="C109" s="20">
        <v>1</v>
      </c>
      <c r="D109" s="21">
        <v>103</v>
      </c>
      <c r="E109" s="21">
        <v>67.09</v>
      </c>
      <c r="F109" s="22">
        <v>22039.9612460873</v>
      </c>
      <c r="G109" s="21">
        <f t="shared" si="1"/>
        <v>1478661</v>
      </c>
    </row>
    <row r="110" customHeight="1" spans="1:7">
      <c r="A110" s="19">
        <v>107</v>
      </c>
      <c r="B110" s="19" t="s">
        <v>9</v>
      </c>
      <c r="C110" s="20">
        <v>1</v>
      </c>
      <c r="D110" s="21">
        <v>102</v>
      </c>
      <c r="E110" s="21">
        <v>67.09</v>
      </c>
      <c r="F110" s="22">
        <v>22166.5374869578</v>
      </c>
      <c r="G110" s="21">
        <f t="shared" si="1"/>
        <v>1487153</v>
      </c>
    </row>
    <row r="111" customHeight="1" spans="1:7">
      <c r="A111" s="19">
        <v>108</v>
      </c>
      <c r="B111" s="19" t="s">
        <v>9</v>
      </c>
      <c r="C111" s="20">
        <v>1</v>
      </c>
      <c r="D111" s="21">
        <v>101</v>
      </c>
      <c r="E111" s="21">
        <v>129.62</v>
      </c>
      <c r="F111" s="22">
        <v>20642.3082857584</v>
      </c>
      <c r="G111" s="21">
        <f t="shared" si="1"/>
        <v>2675656</v>
      </c>
    </row>
    <row r="112" ht="30" customHeight="1" spans="1:7">
      <c r="A112" s="19">
        <v>109</v>
      </c>
      <c r="B112" s="19" t="s">
        <v>10</v>
      </c>
      <c r="C112" s="20">
        <v>1</v>
      </c>
      <c r="D112" s="20">
        <v>2704</v>
      </c>
      <c r="E112" s="21">
        <v>141.75</v>
      </c>
      <c r="F112" s="23">
        <v>22661.4038800705</v>
      </c>
      <c r="G112" s="21">
        <f t="shared" si="1"/>
        <v>3212253.99999999</v>
      </c>
    </row>
    <row r="113" customHeight="1" spans="1:7">
      <c r="A113" s="19">
        <v>110</v>
      </c>
      <c r="B113" s="19" t="s">
        <v>10</v>
      </c>
      <c r="C113" s="20">
        <v>1</v>
      </c>
      <c r="D113" s="20">
        <v>2703</v>
      </c>
      <c r="E113" s="21">
        <v>126.04</v>
      </c>
      <c r="F113" s="23">
        <v>22675.1983497302</v>
      </c>
      <c r="G113" s="21">
        <f t="shared" si="1"/>
        <v>2857981.99999999</v>
      </c>
    </row>
    <row r="114" customHeight="1" spans="1:7">
      <c r="A114" s="19">
        <v>111</v>
      </c>
      <c r="B114" s="19" t="s">
        <v>10</v>
      </c>
      <c r="C114" s="20">
        <v>1</v>
      </c>
      <c r="D114" s="20">
        <v>2702</v>
      </c>
      <c r="E114" s="21">
        <v>126.04</v>
      </c>
      <c r="F114" s="23">
        <v>22800.1983497302</v>
      </c>
      <c r="G114" s="21">
        <f t="shared" si="1"/>
        <v>2873736.99999999</v>
      </c>
    </row>
    <row r="115" customHeight="1" spans="1:7">
      <c r="A115" s="19">
        <v>112</v>
      </c>
      <c r="B115" s="19" t="s">
        <v>10</v>
      </c>
      <c r="C115" s="20">
        <v>1</v>
      </c>
      <c r="D115" s="21">
        <v>2701</v>
      </c>
      <c r="E115" s="21">
        <v>141.75</v>
      </c>
      <c r="F115" s="23">
        <v>23036.4021164021</v>
      </c>
      <c r="G115" s="21">
        <f t="shared" si="1"/>
        <v>3265410</v>
      </c>
    </row>
    <row r="116" customHeight="1" spans="1:7">
      <c r="A116" s="19">
        <v>113</v>
      </c>
      <c r="B116" s="19" t="s">
        <v>10</v>
      </c>
      <c r="C116" s="20">
        <v>1</v>
      </c>
      <c r="D116" s="21">
        <v>2604</v>
      </c>
      <c r="E116" s="21">
        <v>141.75</v>
      </c>
      <c r="F116" s="23">
        <v>23536.4021164021</v>
      </c>
      <c r="G116" s="21">
        <f t="shared" si="1"/>
        <v>3336285</v>
      </c>
    </row>
    <row r="117" customHeight="1" spans="1:7">
      <c r="A117" s="19">
        <v>114</v>
      </c>
      <c r="B117" s="19" t="s">
        <v>10</v>
      </c>
      <c r="C117" s="20">
        <v>1</v>
      </c>
      <c r="D117" s="21">
        <v>2603</v>
      </c>
      <c r="E117" s="21">
        <v>126.04</v>
      </c>
      <c r="F117" s="23">
        <v>23550.1983497302</v>
      </c>
      <c r="G117" s="21">
        <f t="shared" si="1"/>
        <v>2968266.99999999</v>
      </c>
    </row>
    <row r="118" customHeight="1" spans="1:7">
      <c r="A118" s="19">
        <v>115</v>
      </c>
      <c r="B118" s="19" t="s">
        <v>10</v>
      </c>
      <c r="C118" s="20">
        <v>1</v>
      </c>
      <c r="D118" s="21">
        <v>2602</v>
      </c>
      <c r="E118" s="21">
        <v>126.04</v>
      </c>
      <c r="F118" s="23">
        <v>23675.1983497302</v>
      </c>
      <c r="G118" s="21">
        <f t="shared" si="1"/>
        <v>2984021.99999999</v>
      </c>
    </row>
    <row r="119" customHeight="1" spans="1:7">
      <c r="A119" s="19">
        <v>116</v>
      </c>
      <c r="B119" s="19" t="s">
        <v>10</v>
      </c>
      <c r="C119" s="20">
        <v>1</v>
      </c>
      <c r="D119" s="21">
        <v>2601</v>
      </c>
      <c r="E119" s="21">
        <v>141.75</v>
      </c>
      <c r="F119" s="23">
        <v>23911.4003527337</v>
      </c>
      <c r="G119" s="21">
        <f t="shared" si="1"/>
        <v>3389441</v>
      </c>
    </row>
    <row r="120" customHeight="1" spans="1:7">
      <c r="A120" s="19">
        <v>117</v>
      </c>
      <c r="B120" s="19" t="s">
        <v>10</v>
      </c>
      <c r="C120" s="20">
        <v>1</v>
      </c>
      <c r="D120" s="21">
        <v>2504</v>
      </c>
      <c r="E120" s="21">
        <v>141.75</v>
      </c>
      <c r="F120" s="23">
        <v>23848.9029982363</v>
      </c>
      <c r="G120" s="21">
        <f t="shared" si="1"/>
        <v>3380582</v>
      </c>
    </row>
    <row r="121" customHeight="1" spans="1:7">
      <c r="A121" s="19">
        <v>118</v>
      </c>
      <c r="B121" s="19" t="s">
        <v>10</v>
      </c>
      <c r="C121" s="20">
        <v>1</v>
      </c>
      <c r="D121" s="21">
        <v>2503</v>
      </c>
      <c r="E121" s="21">
        <v>126.04</v>
      </c>
      <c r="F121" s="23">
        <v>23862.6943827356</v>
      </c>
      <c r="G121" s="21">
        <f t="shared" si="1"/>
        <v>3007654</v>
      </c>
    </row>
    <row r="122" customHeight="1" spans="1:7">
      <c r="A122" s="19">
        <v>119</v>
      </c>
      <c r="B122" s="19" t="s">
        <v>10</v>
      </c>
      <c r="C122" s="20">
        <v>1</v>
      </c>
      <c r="D122" s="21">
        <v>2502</v>
      </c>
      <c r="E122" s="21">
        <v>126.04</v>
      </c>
      <c r="F122" s="23">
        <v>23987.6943827356</v>
      </c>
      <c r="G122" s="21">
        <f t="shared" si="1"/>
        <v>3023409</v>
      </c>
    </row>
    <row r="123" customHeight="1" spans="1:7">
      <c r="A123" s="19">
        <v>120</v>
      </c>
      <c r="B123" s="19" t="s">
        <v>10</v>
      </c>
      <c r="C123" s="20">
        <v>1</v>
      </c>
      <c r="D123" s="21">
        <v>2501</v>
      </c>
      <c r="E123" s="21">
        <v>141.75</v>
      </c>
      <c r="F123" s="23">
        <v>24223.9012345679</v>
      </c>
      <c r="G123" s="21">
        <f t="shared" si="1"/>
        <v>3433738</v>
      </c>
    </row>
    <row r="124" customHeight="1" spans="1:7">
      <c r="A124" s="19">
        <v>121</v>
      </c>
      <c r="B124" s="19" t="s">
        <v>10</v>
      </c>
      <c r="C124" s="20">
        <v>1</v>
      </c>
      <c r="D124" s="21">
        <v>2404</v>
      </c>
      <c r="E124" s="21">
        <v>141.75</v>
      </c>
      <c r="F124" s="23">
        <v>23598.8994708995</v>
      </c>
      <c r="G124" s="21">
        <f t="shared" si="1"/>
        <v>3345144</v>
      </c>
    </row>
    <row r="125" customHeight="1" spans="1:7">
      <c r="A125" s="19">
        <v>122</v>
      </c>
      <c r="B125" s="19" t="s">
        <v>10</v>
      </c>
      <c r="C125" s="20">
        <v>1</v>
      </c>
      <c r="D125" s="21">
        <v>2403</v>
      </c>
      <c r="E125" s="21">
        <v>126.04</v>
      </c>
      <c r="F125" s="23">
        <v>23612.6943827356</v>
      </c>
      <c r="G125" s="21">
        <f t="shared" si="1"/>
        <v>2976144</v>
      </c>
    </row>
    <row r="126" customHeight="1" spans="1:7">
      <c r="A126" s="19">
        <v>123</v>
      </c>
      <c r="B126" s="19" t="s">
        <v>10</v>
      </c>
      <c r="C126" s="20">
        <v>1</v>
      </c>
      <c r="D126" s="21">
        <v>2402</v>
      </c>
      <c r="E126" s="21">
        <v>126.04</v>
      </c>
      <c r="F126" s="23">
        <v>23737.6943827356</v>
      </c>
      <c r="G126" s="21">
        <f t="shared" si="1"/>
        <v>2991899</v>
      </c>
    </row>
    <row r="127" customHeight="1" spans="1:7">
      <c r="A127" s="19">
        <v>124</v>
      </c>
      <c r="B127" s="19" t="s">
        <v>10</v>
      </c>
      <c r="C127" s="20">
        <v>1</v>
      </c>
      <c r="D127" s="21">
        <v>2401</v>
      </c>
      <c r="E127" s="21">
        <v>141.75</v>
      </c>
      <c r="F127" s="23">
        <v>23973.9047619048</v>
      </c>
      <c r="G127" s="21">
        <f t="shared" si="1"/>
        <v>3398301.00000001</v>
      </c>
    </row>
    <row r="128" customHeight="1" spans="1:7">
      <c r="A128" s="19">
        <v>125</v>
      </c>
      <c r="B128" s="19" t="s">
        <v>10</v>
      </c>
      <c r="C128" s="20">
        <v>1</v>
      </c>
      <c r="D128" s="21">
        <v>2304</v>
      </c>
      <c r="E128" s="21">
        <v>141.75</v>
      </c>
      <c r="F128" s="23">
        <v>23848.9029982363</v>
      </c>
      <c r="G128" s="21">
        <f t="shared" si="1"/>
        <v>3380582</v>
      </c>
    </row>
    <row r="129" customHeight="1" spans="1:7">
      <c r="A129" s="19">
        <v>126</v>
      </c>
      <c r="B129" s="19" t="s">
        <v>10</v>
      </c>
      <c r="C129" s="20">
        <v>1</v>
      </c>
      <c r="D129" s="21">
        <v>2303</v>
      </c>
      <c r="E129" s="21">
        <v>126.04</v>
      </c>
      <c r="F129" s="23">
        <v>23862.6943827356</v>
      </c>
      <c r="G129" s="21">
        <f t="shared" si="1"/>
        <v>3007654</v>
      </c>
    </row>
    <row r="130" customHeight="1" spans="1:7">
      <c r="A130" s="19">
        <v>127</v>
      </c>
      <c r="B130" s="19" t="s">
        <v>10</v>
      </c>
      <c r="C130" s="20">
        <v>1</v>
      </c>
      <c r="D130" s="21">
        <v>2302</v>
      </c>
      <c r="E130" s="21">
        <v>126.04</v>
      </c>
      <c r="F130" s="23">
        <v>23987.6943827356</v>
      </c>
      <c r="G130" s="21">
        <f t="shared" si="1"/>
        <v>3023409</v>
      </c>
    </row>
    <row r="131" customHeight="1" spans="1:7">
      <c r="A131" s="19">
        <v>128</v>
      </c>
      <c r="B131" s="19" t="s">
        <v>10</v>
      </c>
      <c r="C131" s="20">
        <v>1</v>
      </c>
      <c r="D131" s="21">
        <v>2301</v>
      </c>
      <c r="E131" s="21">
        <v>141.75</v>
      </c>
      <c r="F131" s="23">
        <v>24223.9012345679</v>
      </c>
      <c r="G131" s="21">
        <f t="shared" si="1"/>
        <v>3433738</v>
      </c>
    </row>
    <row r="132" customHeight="1" spans="1:7">
      <c r="A132" s="19">
        <v>129</v>
      </c>
      <c r="B132" s="19" t="s">
        <v>10</v>
      </c>
      <c r="C132" s="20">
        <v>1</v>
      </c>
      <c r="D132" s="21">
        <v>2204</v>
      </c>
      <c r="E132" s="21">
        <v>141.75</v>
      </c>
      <c r="F132" s="23">
        <v>23848.9029982363</v>
      </c>
      <c r="G132" s="21">
        <f t="shared" si="1"/>
        <v>3380582</v>
      </c>
    </row>
    <row r="133" customHeight="1" spans="1:7">
      <c r="A133" s="19">
        <v>130</v>
      </c>
      <c r="B133" s="19" t="s">
        <v>10</v>
      </c>
      <c r="C133" s="20">
        <v>1</v>
      </c>
      <c r="D133" s="21">
        <v>2203</v>
      </c>
      <c r="E133" s="21">
        <v>126.04</v>
      </c>
      <c r="F133" s="23">
        <v>23862.6943827356</v>
      </c>
      <c r="G133" s="21">
        <f t="shared" ref="G133:G196" si="2">E133*F133</f>
        <v>3007654</v>
      </c>
    </row>
    <row r="134" customHeight="1" spans="1:7">
      <c r="A134" s="19">
        <v>131</v>
      </c>
      <c r="B134" s="19" t="s">
        <v>10</v>
      </c>
      <c r="C134" s="20">
        <v>1</v>
      </c>
      <c r="D134" s="21">
        <v>2202</v>
      </c>
      <c r="E134" s="21">
        <v>126.04</v>
      </c>
      <c r="F134" s="23">
        <v>23987.6943827356</v>
      </c>
      <c r="G134" s="21">
        <f t="shared" si="2"/>
        <v>3023409</v>
      </c>
    </row>
    <row r="135" customHeight="1" spans="1:7">
      <c r="A135" s="19">
        <v>132</v>
      </c>
      <c r="B135" s="19" t="s">
        <v>10</v>
      </c>
      <c r="C135" s="20">
        <v>1</v>
      </c>
      <c r="D135" s="21">
        <v>2201</v>
      </c>
      <c r="E135" s="21">
        <v>141.75</v>
      </c>
      <c r="F135" s="23">
        <v>24223.9012345679</v>
      </c>
      <c r="G135" s="21">
        <f t="shared" si="2"/>
        <v>3433738</v>
      </c>
    </row>
    <row r="136" customHeight="1" spans="1:7">
      <c r="A136" s="19">
        <v>133</v>
      </c>
      <c r="B136" s="19" t="s">
        <v>10</v>
      </c>
      <c r="C136" s="20">
        <v>1</v>
      </c>
      <c r="D136" s="21">
        <v>2104</v>
      </c>
      <c r="E136" s="21">
        <v>141.75</v>
      </c>
      <c r="F136" s="23">
        <v>23848.9029982363</v>
      </c>
      <c r="G136" s="21">
        <f t="shared" si="2"/>
        <v>3380582</v>
      </c>
    </row>
    <row r="137" customHeight="1" spans="1:7">
      <c r="A137" s="19">
        <v>134</v>
      </c>
      <c r="B137" s="19" t="s">
        <v>10</v>
      </c>
      <c r="C137" s="20">
        <v>1</v>
      </c>
      <c r="D137" s="21">
        <v>2103</v>
      </c>
      <c r="E137" s="21">
        <v>126.04</v>
      </c>
      <c r="F137" s="23">
        <v>23862.6943827356</v>
      </c>
      <c r="G137" s="21">
        <f t="shared" si="2"/>
        <v>3007654</v>
      </c>
    </row>
    <row r="138" customHeight="1" spans="1:7">
      <c r="A138" s="19">
        <v>135</v>
      </c>
      <c r="B138" s="19" t="s">
        <v>10</v>
      </c>
      <c r="C138" s="20">
        <v>1</v>
      </c>
      <c r="D138" s="21">
        <v>2102</v>
      </c>
      <c r="E138" s="21">
        <v>126.04</v>
      </c>
      <c r="F138" s="23">
        <v>23987.6943827356</v>
      </c>
      <c r="G138" s="21">
        <f t="shared" si="2"/>
        <v>3023409</v>
      </c>
    </row>
    <row r="139" customHeight="1" spans="1:7">
      <c r="A139" s="19">
        <v>136</v>
      </c>
      <c r="B139" s="19" t="s">
        <v>10</v>
      </c>
      <c r="C139" s="20">
        <v>1</v>
      </c>
      <c r="D139" s="21">
        <v>2101</v>
      </c>
      <c r="E139" s="21">
        <v>141.75</v>
      </c>
      <c r="F139" s="23">
        <v>24223.9012345679</v>
      </c>
      <c r="G139" s="21">
        <f t="shared" si="2"/>
        <v>3433738</v>
      </c>
    </row>
    <row r="140" customHeight="1" spans="1:7">
      <c r="A140" s="19">
        <v>137</v>
      </c>
      <c r="B140" s="19" t="s">
        <v>10</v>
      </c>
      <c r="C140" s="20">
        <v>1</v>
      </c>
      <c r="D140" s="21">
        <v>2004</v>
      </c>
      <c r="E140" s="21">
        <v>141.75</v>
      </c>
      <c r="F140" s="23">
        <v>23911.4003527337</v>
      </c>
      <c r="G140" s="21">
        <f t="shared" si="2"/>
        <v>3389441</v>
      </c>
    </row>
    <row r="141" customHeight="1" spans="1:7">
      <c r="A141" s="19">
        <v>138</v>
      </c>
      <c r="B141" s="19" t="s">
        <v>10</v>
      </c>
      <c r="C141" s="20">
        <v>1</v>
      </c>
      <c r="D141" s="21">
        <v>2003</v>
      </c>
      <c r="E141" s="21">
        <v>126.04</v>
      </c>
      <c r="F141" s="23">
        <v>23925.1983497302</v>
      </c>
      <c r="G141" s="21">
        <f t="shared" si="2"/>
        <v>3015531.99999999</v>
      </c>
    </row>
    <row r="142" customHeight="1" spans="1:7">
      <c r="A142" s="19">
        <v>139</v>
      </c>
      <c r="B142" s="19" t="s">
        <v>10</v>
      </c>
      <c r="C142" s="20">
        <v>1</v>
      </c>
      <c r="D142" s="21">
        <v>2002</v>
      </c>
      <c r="E142" s="21">
        <v>126.04</v>
      </c>
      <c r="F142" s="23">
        <v>24050.1983497302</v>
      </c>
      <c r="G142" s="21">
        <f t="shared" si="2"/>
        <v>3031286.99999999</v>
      </c>
    </row>
    <row r="143" customHeight="1" spans="1:7">
      <c r="A143" s="19">
        <v>140</v>
      </c>
      <c r="B143" s="19" t="s">
        <v>10</v>
      </c>
      <c r="C143" s="20">
        <v>1</v>
      </c>
      <c r="D143" s="21">
        <v>2001</v>
      </c>
      <c r="E143" s="21">
        <v>141.75</v>
      </c>
      <c r="F143" s="23">
        <v>24286.405643739</v>
      </c>
      <c r="G143" s="21">
        <f t="shared" si="2"/>
        <v>3442598</v>
      </c>
    </row>
    <row r="144" customHeight="1" spans="1:7">
      <c r="A144" s="19">
        <v>141</v>
      </c>
      <c r="B144" s="19" t="s">
        <v>10</v>
      </c>
      <c r="C144" s="20">
        <v>1</v>
      </c>
      <c r="D144" s="21">
        <v>1904</v>
      </c>
      <c r="E144" s="21">
        <v>141.75</v>
      </c>
      <c r="F144" s="23">
        <v>23848.9029982363</v>
      </c>
      <c r="G144" s="21">
        <f t="shared" si="2"/>
        <v>3380582</v>
      </c>
    </row>
    <row r="145" customHeight="1" spans="1:7">
      <c r="A145" s="19">
        <v>142</v>
      </c>
      <c r="B145" s="19" t="s">
        <v>10</v>
      </c>
      <c r="C145" s="20">
        <v>1</v>
      </c>
      <c r="D145" s="21">
        <v>1903</v>
      </c>
      <c r="E145" s="21">
        <v>126.04</v>
      </c>
      <c r="F145" s="23">
        <v>23862.6943827356</v>
      </c>
      <c r="G145" s="21">
        <f t="shared" si="2"/>
        <v>3007654</v>
      </c>
    </row>
    <row r="146" customHeight="1" spans="1:7">
      <c r="A146" s="19">
        <v>143</v>
      </c>
      <c r="B146" s="19" t="s">
        <v>10</v>
      </c>
      <c r="C146" s="20">
        <v>1</v>
      </c>
      <c r="D146" s="21">
        <v>1902</v>
      </c>
      <c r="E146" s="21">
        <v>126.04</v>
      </c>
      <c r="F146" s="23">
        <v>23987.6943827356</v>
      </c>
      <c r="G146" s="21">
        <f t="shared" si="2"/>
        <v>3023409</v>
      </c>
    </row>
    <row r="147" customHeight="1" spans="1:7">
      <c r="A147" s="19">
        <v>144</v>
      </c>
      <c r="B147" s="19" t="s">
        <v>10</v>
      </c>
      <c r="C147" s="20">
        <v>1</v>
      </c>
      <c r="D147" s="21">
        <v>1901</v>
      </c>
      <c r="E147" s="21">
        <v>141.75</v>
      </c>
      <c r="F147" s="23">
        <v>24223.9012345679</v>
      </c>
      <c r="G147" s="21">
        <f t="shared" si="2"/>
        <v>3433738</v>
      </c>
    </row>
    <row r="148" customHeight="1" spans="1:7">
      <c r="A148" s="19">
        <v>145</v>
      </c>
      <c r="B148" s="19" t="s">
        <v>10</v>
      </c>
      <c r="C148" s="20">
        <v>1</v>
      </c>
      <c r="D148" s="21">
        <v>1804</v>
      </c>
      <c r="E148" s="21">
        <v>141.75</v>
      </c>
      <c r="F148" s="23">
        <v>23473.9047619048</v>
      </c>
      <c r="G148" s="21">
        <f t="shared" si="2"/>
        <v>3327426.00000001</v>
      </c>
    </row>
    <row r="149" customHeight="1" spans="1:7">
      <c r="A149" s="19">
        <v>146</v>
      </c>
      <c r="B149" s="19" t="s">
        <v>10</v>
      </c>
      <c r="C149" s="20">
        <v>1</v>
      </c>
      <c r="D149" s="21">
        <v>1803</v>
      </c>
      <c r="E149" s="21">
        <v>126.04</v>
      </c>
      <c r="F149" s="23">
        <v>23487.6943827356</v>
      </c>
      <c r="G149" s="21">
        <f t="shared" si="2"/>
        <v>2960389</v>
      </c>
    </row>
    <row r="150" customHeight="1" spans="1:7">
      <c r="A150" s="19">
        <v>147</v>
      </c>
      <c r="B150" s="19" t="s">
        <v>10</v>
      </c>
      <c r="C150" s="20">
        <v>1</v>
      </c>
      <c r="D150" s="21">
        <v>1802</v>
      </c>
      <c r="E150" s="21">
        <v>126.04</v>
      </c>
      <c r="F150" s="23">
        <v>23612.6943827356</v>
      </c>
      <c r="G150" s="21">
        <f t="shared" si="2"/>
        <v>2976144</v>
      </c>
    </row>
    <row r="151" customHeight="1" spans="1:7">
      <c r="A151" s="19">
        <v>148</v>
      </c>
      <c r="B151" s="19" t="s">
        <v>10</v>
      </c>
      <c r="C151" s="20">
        <v>1</v>
      </c>
      <c r="D151" s="21">
        <v>1801</v>
      </c>
      <c r="E151" s="21">
        <v>141.75</v>
      </c>
      <c r="F151" s="23">
        <v>23848.9029982363</v>
      </c>
      <c r="G151" s="21">
        <f t="shared" si="2"/>
        <v>3380582</v>
      </c>
    </row>
    <row r="152" customHeight="1" spans="1:7">
      <c r="A152" s="19">
        <v>149</v>
      </c>
      <c r="B152" s="19" t="s">
        <v>10</v>
      </c>
      <c r="C152" s="20">
        <v>1</v>
      </c>
      <c r="D152" s="21">
        <v>1704</v>
      </c>
      <c r="E152" s="21">
        <v>141.75</v>
      </c>
      <c r="F152" s="23">
        <v>23848.9029982363</v>
      </c>
      <c r="G152" s="21">
        <f t="shared" si="2"/>
        <v>3380582</v>
      </c>
    </row>
    <row r="153" customHeight="1" spans="1:7">
      <c r="A153" s="19">
        <v>150</v>
      </c>
      <c r="B153" s="19" t="s">
        <v>10</v>
      </c>
      <c r="C153" s="20">
        <v>1</v>
      </c>
      <c r="D153" s="21">
        <v>1703</v>
      </c>
      <c r="E153" s="21">
        <v>126.04</v>
      </c>
      <c r="F153" s="23">
        <v>23862.6943827356</v>
      </c>
      <c r="G153" s="21">
        <f t="shared" si="2"/>
        <v>3007654</v>
      </c>
    </row>
    <row r="154" customHeight="1" spans="1:7">
      <c r="A154" s="19">
        <v>151</v>
      </c>
      <c r="B154" s="19" t="s">
        <v>10</v>
      </c>
      <c r="C154" s="20">
        <v>1</v>
      </c>
      <c r="D154" s="21">
        <v>1702</v>
      </c>
      <c r="E154" s="21">
        <v>126.04</v>
      </c>
      <c r="F154" s="23">
        <v>23987.6943827356</v>
      </c>
      <c r="G154" s="21">
        <f t="shared" si="2"/>
        <v>3023409</v>
      </c>
    </row>
    <row r="155" customHeight="1" spans="1:7">
      <c r="A155" s="19">
        <v>152</v>
      </c>
      <c r="B155" s="19" t="s">
        <v>10</v>
      </c>
      <c r="C155" s="20">
        <v>1</v>
      </c>
      <c r="D155" s="21">
        <v>1701</v>
      </c>
      <c r="E155" s="21">
        <v>141.75</v>
      </c>
      <c r="F155" s="23">
        <v>24223.9012345679</v>
      </c>
      <c r="G155" s="21">
        <f t="shared" si="2"/>
        <v>3433738</v>
      </c>
    </row>
    <row r="156" customHeight="1" spans="1:7">
      <c r="A156" s="19">
        <v>153</v>
      </c>
      <c r="B156" s="19" t="s">
        <v>10</v>
      </c>
      <c r="C156" s="20">
        <v>1</v>
      </c>
      <c r="D156" s="21">
        <v>1604</v>
      </c>
      <c r="E156" s="21">
        <v>141.75</v>
      </c>
      <c r="F156" s="23">
        <v>23848.9029982363</v>
      </c>
      <c r="G156" s="21">
        <f t="shared" si="2"/>
        <v>3380582</v>
      </c>
    </row>
    <row r="157" customHeight="1" spans="1:7">
      <c r="A157" s="19">
        <v>154</v>
      </c>
      <c r="B157" s="19" t="s">
        <v>10</v>
      </c>
      <c r="C157" s="20">
        <v>1</v>
      </c>
      <c r="D157" s="21">
        <v>1603</v>
      </c>
      <c r="E157" s="21">
        <v>126.04</v>
      </c>
      <c r="F157" s="23">
        <v>23862.6943827356</v>
      </c>
      <c r="G157" s="21">
        <f t="shared" si="2"/>
        <v>3007654</v>
      </c>
    </row>
    <row r="158" customHeight="1" spans="1:7">
      <c r="A158" s="19">
        <v>155</v>
      </c>
      <c r="B158" s="19" t="s">
        <v>10</v>
      </c>
      <c r="C158" s="20">
        <v>1</v>
      </c>
      <c r="D158" s="21">
        <v>1602</v>
      </c>
      <c r="E158" s="21">
        <v>126.04</v>
      </c>
      <c r="F158" s="23">
        <v>23987.6943827356</v>
      </c>
      <c r="G158" s="21">
        <f t="shared" si="2"/>
        <v>3023409</v>
      </c>
    </row>
    <row r="159" customHeight="1" spans="1:7">
      <c r="A159" s="19">
        <v>156</v>
      </c>
      <c r="B159" s="19" t="s">
        <v>10</v>
      </c>
      <c r="C159" s="20">
        <v>1</v>
      </c>
      <c r="D159" s="21">
        <v>1601</v>
      </c>
      <c r="E159" s="21">
        <v>141.75</v>
      </c>
      <c r="F159" s="23">
        <v>24223.9012345679</v>
      </c>
      <c r="G159" s="21">
        <f t="shared" si="2"/>
        <v>3433738</v>
      </c>
    </row>
    <row r="160" customHeight="1" spans="1:7">
      <c r="A160" s="19">
        <v>157</v>
      </c>
      <c r="B160" s="19" t="s">
        <v>10</v>
      </c>
      <c r="C160" s="20">
        <v>1</v>
      </c>
      <c r="D160" s="21">
        <v>1504</v>
      </c>
      <c r="E160" s="21">
        <v>141.75</v>
      </c>
      <c r="F160" s="23">
        <v>23848.9029982363</v>
      </c>
      <c r="G160" s="21">
        <f t="shared" si="2"/>
        <v>3380582</v>
      </c>
    </row>
    <row r="161" customHeight="1" spans="1:7">
      <c r="A161" s="19">
        <v>158</v>
      </c>
      <c r="B161" s="19" t="s">
        <v>10</v>
      </c>
      <c r="C161" s="20">
        <v>1</v>
      </c>
      <c r="D161" s="21">
        <v>1503</v>
      </c>
      <c r="E161" s="21">
        <v>126.04</v>
      </c>
      <c r="F161" s="23">
        <v>23862.6943827356</v>
      </c>
      <c r="G161" s="21">
        <f t="shared" si="2"/>
        <v>3007654</v>
      </c>
    </row>
    <row r="162" customHeight="1" spans="1:7">
      <c r="A162" s="19">
        <v>159</v>
      </c>
      <c r="B162" s="19" t="s">
        <v>10</v>
      </c>
      <c r="C162" s="20">
        <v>1</v>
      </c>
      <c r="D162" s="21">
        <v>1502</v>
      </c>
      <c r="E162" s="21">
        <v>126.04</v>
      </c>
      <c r="F162" s="23">
        <v>23987.6943827356</v>
      </c>
      <c r="G162" s="21">
        <f t="shared" si="2"/>
        <v>3023409</v>
      </c>
    </row>
    <row r="163" customHeight="1" spans="1:7">
      <c r="A163" s="19">
        <v>160</v>
      </c>
      <c r="B163" s="19" t="s">
        <v>10</v>
      </c>
      <c r="C163" s="20">
        <v>1</v>
      </c>
      <c r="D163" s="21">
        <v>1501</v>
      </c>
      <c r="E163" s="21">
        <v>141.75</v>
      </c>
      <c r="F163" s="23">
        <v>24223.9012345679</v>
      </c>
      <c r="G163" s="21">
        <f t="shared" si="2"/>
        <v>3433738</v>
      </c>
    </row>
    <row r="164" customHeight="1" spans="1:7">
      <c r="A164" s="19">
        <v>161</v>
      </c>
      <c r="B164" s="19" t="s">
        <v>10</v>
      </c>
      <c r="C164" s="20">
        <v>1</v>
      </c>
      <c r="D164" s="21">
        <v>1404</v>
      </c>
      <c r="E164" s="21">
        <v>141.75</v>
      </c>
      <c r="F164" s="23">
        <v>23473.9047619048</v>
      </c>
      <c r="G164" s="21">
        <f t="shared" si="2"/>
        <v>3327426.00000001</v>
      </c>
    </row>
    <row r="165" customHeight="1" spans="1:7">
      <c r="A165" s="19">
        <v>162</v>
      </c>
      <c r="B165" s="19" t="s">
        <v>10</v>
      </c>
      <c r="C165" s="20">
        <v>1</v>
      </c>
      <c r="D165" s="21">
        <v>1403</v>
      </c>
      <c r="E165" s="21">
        <v>126.04</v>
      </c>
      <c r="F165" s="23">
        <v>23487.6943827356</v>
      </c>
      <c r="G165" s="21">
        <f t="shared" si="2"/>
        <v>2960389</v>
      </c>
    </row>
    <row r="166" customHeight="1" spans="1:7">
      <c r="A166" s="19">
        <v>163</v>
      </c>
      <c r="B166" s="19" t="s">
        <v>10</v>
      </c>
      <c r="C166" s="20">
        <v>1</v>
      </c>
      <c r="D166" s="21">
        <v>1402</v>
      </c>
      <c r="E166" s="21">
        <v>126.04</v>
      </c>
      <c r="F166" s="23">
        <v>23612.6943827356</v>
      </c>
      <c r="G166" s="21">
        <f t="shared" si="2"/>
        <v>2976144</v>
      </c>
    </row>
    <row r="167" customHeight="1" spans="1:7">
      <c r="A167" s="19">
        <v>164</v>
      </c>
      <c r="B167" s="19" t="s">
        <v>10</v>
      </c>
      <c r="C167" s="20">
        <v>1</v>
      </c>
      <c r="D167" s="21">
        <v>1401</v>
      </c>
      <c r="E167" s="21">
        <v>141.75</v>
      </c>
      <c r="F167" s="23">
        <v>23848.9029982363</v>
      </c>
      <c r="G167" s="21">
        <f t="shared" si="2"/>
        <v>3380582</v>
      </c>
    </row>
    <row r="168" customHeight="1" spans="1:7">
      <c r="A168" s="19">
        <v>165</v>
      </c>
      <c r="B168" s="19" t="s">
        <v>10</v>
      </c>
      <c r="C168" s="20">
        <v>1</v>
      </c>
      <c r="D168" s="21">
        <v>1304</v>
      </c>
      <c r="E168" s="21">
        <v>141.75</v>
      </c>
      <c r="F168" s="23">
        <v>23723.9012345679</v>
      </c>
      <c r="G168" s="21">
        <f t="shared" si="2"/>
        <v>3362863</v>
      </c>
    </row>
    <row r="169" customHeight="1" spans="1:7">
      <c r="A169" s="19">
        <v>166</v>
      </c>
      <c r="B169" s="19" t="s">
        <v>10</v>
      </c>
      <c r="C169" s="20">
        <v>1</v>
      </c>
      <c r="D169" s="21">
        <v>1303</v>
      </c>
      <c r="E169" s="21">
        <v>126.04</v>
      </c>
      <c r="F169" s="23">
        <v>23737.6943827356</v>
      </c>
      <c r="G169" s="21">
        <f t="shared" si="2"/>
        <v>2991899</v>
      </c>
    </row>
    <row r="170" customHeight="1" spans="1:7">
      <c r="A170" s="19">
        <v>167</v>
      </c>
      <c r="B170" s="19" t="s">
        <v>10</v>
      </c>
      <c r="C170" s="20">
        <v>1</v>
      </c>
      <c r="D170" s="21">
        <v>1302</v>
      </c>
      <c r="E170" s="21">
        <v>126.04</v>
      </c>
      <c r="F170" s="23">
        <v>23862.6943827356</v>
      </c>
      <c r="G170" s="21">
        <f t="shared" si="2"/>
        <v>3007654</v>
      </c>
    </row>
    <row r="171" customHeight="1" spans="1:7">
      <c r="A171" s="19">
        <v>168</v>
      </c>
      <c r="B171" s="19" t="s">
        <v>10</v>
      </c>
      <c r="C171" s="20">
        <v>1</v>
      </c>
      <c r="D171" s="21">
        <v>1301</v>
      </c>
      <c r="E171" s="21">
        <v>141.75</v>
      </c>
      <c r="F171" s="23">
        <v>24098.8994708995</v>
      </c>
      <c r="G171" s="21">
        <f t="shared" si="2"/>
        <v>3416019</v>
      </c>
    </row>
    <row r="172" customHeight="1" spans="1:7">
      <c r="A172" s="19">
        <v>169</v>
      </c>
      <c r="B172" s="19" t="s">
        <v>10</v>
      </c>
      <c r="C172" s="20">
        <v>1</v>
      </c>
      <c r="D172" s="21">
        <v>1204</v>
      </c>
      <c r="E172" s="21">
        <v>141.75</v>
      </c>
      <c r="F172" s="23">
        <v>23723.9012345679</v>
      </c>
      <c r="G172" s="21">
        <f t="shared" si="2"/>
        <v>3362863</v>
      </c>
    </row>
    <row r="173" customHeight="1" spans="1:7">
      <c r="A173" s="19">
        <v>170</v>
      </c>
      <c r="B173" s="19" t="s">
        <v>10</v>
      </c>
      <c r="C173" s="20">
        <v>1</v>
      </c>
      <c r="D173" s="21">
        <v>1203</v>
      </c>
      <c r="E173" s="21">
        <v>126.04</v>
      </c>
      <c r="F173" s="23">
        <v>23737.6943827356</v>
      </c>
      <c r="G173" s="21">
        <f t="shared" si="2"/>
        <v>2991899</v>
      </c>
    </row>
    <row r="174" customHeight="1" spans="1:7">
      <c r="A174" s="19">
        <v>171</v>
      </c>
      <c r="B174" s="19" t="s">
        <v>10</v>
      </c>
      <c r="C174" s="20">
        <v>1</v>
      </c>
      <c r="D174" s="21">
        <v>1202</v>
      </c>
      <c r="E174" s="21">
        <v>126.04</v>
      </c>
      <c r="F174" s="23">
        <v>23862.6943827356</v>
      </c>
      <c r="G174" s="21">
        <f t="shared" si="2"/>
        <v>3007654</v>
      </c>
    </row>
    <row r="175" customHeight="1" spans="1:7">
      <c r="A175" s="19">
        <v>172</v>
      </c>
      <c r="B175" s="19" t="s">
        <v>10</v>
      </c>
      <c r="C175" s="20">
        <v>1</v>
      </c>
      <c r="D175" s="21">
        <v>1201</v>
      </c>
      <c r="E175" s="21">
        <v>141.75</v>
      </c>
      <c r="F175" s="23">
        <v>24098.8994708995</v>
      </c>
      <c r="G175" s="21">
        <f t="shared" si="2"/>
        <v>3416019</v>
      </c>
    </row>
    <row r="176" customHeight="1" spans="1:7">
      <c r="A176" s="19">
        <v>173</v>
      </c>
      <c r="B176" s="19" t="s">
        <v>10</v>
      </c>
      <c r="C176" s="20">
        <v>1</v>
      </c>
      <c r="D176" s="21">
        <v>1104</v>
      </c>
      <c r="E176" s="21">
        <v>141.75</v>
      </c>
      <c r="F176" s="23">
        <v>23723.9012345679</v>
      </c>
      <c r="G176" s="21">
        <f t="shared" si="2"/>
        <v>3362863</v>
      </c>
    </row>
    <row r="177" customHeight="1" spans="1:7">
      <c r="A177" s="19">
        <v>174</v>
      </c>
      <c r="B177" s="19" t="s">
        <v>10</v>
      </c>
      <c r="C177" s="20">
        <v>1</v>
      </c>
      <c r="D177" s="21">
        <v>1103</v>
      </c>
      <c r="E177" s="21">
        <v>126.04</v>
      </c>
      <c r="F177" s="23">
        <v>23737.6943827356</v>
      </c>
      <c r="G177" s="21">
        <f t="shared" si="2"/>
        <v>2991899</v>
      </c>
    </row>
    <row r="178" customHeight="1" spans="1:7">
      <c r="A178" s="19">
        <v>175</v>
      </c>
      <c r="B178" s="19" t="s">
        <v>10</v>
      </c>
      <c r="C178" s="20">
        <v>1</v>
      </c>
      <c r="D178" s="21">
        <v>1102</v>
      </c>
      <c r="E178" s="21">
        <v>126.04</v>
      </c>
      <c r="F178" s="23">
        <v>23862.6943827356</v>
      </c>
      <c r="G178" s="21">
        <f t="shared" si="2"/>
        <v>3007654</v>
      </c>
    </row>
    <row r="179" customHeight="1" spans="1:7">
      <c r="A179" s="19">
        <v>176</v>
      </c>
      <c r="B179" s="19" t="s">
        <v>10</v>
      </c>
      <c r="C179" s="20">
        <v>1</v>
      </c>
      <c r="D179" s="21">
        <v>1101</v>
      </c>
      <c r="E179" s="21">
        <v>141.75</v>
      </c>
      <c r="F179" s="23">
        <v>24098.8994708995</v>
      </c>
      <c r="G179" s="21">
        <f t="shared" si="2"/>
        <v>3416019</v>
      </c>
    </row>
    <row r="180" customHeight="1" spans="1:7">
      <c r="A180" s="19">
        <v>177</v>
      </c>
      <c r="B180" s="19" t="s">
        <v>10</v>
      </c>
      <c r="C180" s="20">
        <v>1</v>
      </c>
      <c r="D180" s="21">
        <v>1004</v>
      </c>
      <c r="E180" s="21">
        <v>141.75</v>
      </c>
      <c r="F180" s="23">
        <v>23723.9012345679</v>
      </c>
      <c r="G180" s="21">
        <f t="shared" si="2"/>
        <v>3362863</v>
      </c>
    </row>
    <row r="181" customHeight="1" spans="1:7">
      <c r="A181" s="19">
        <v>178</v>
      </c>
      <c r="B181" s="19" t="s">
        <v>10</v>
      </c>
      <c r="C181" s="20">
        <v>1</v>
      </c>
      <c r="D181" s="21">
        <v>1003</v>
      </c>
      <c r="E181" s="21">
        <v>126.04</v>
      </c>
      <c r="F181" s="23">
        <v>23737.6943827356</v>
      </c>
      <c r="G181" s="21">
        <f t="shared" si="2"/>
        <v>2991899</v>
      </c>
    </row>
    <row r="182" customHeight="1" spans="1:7">
      <c r="A182" s="19">
        <v>179</v>
      </c>
      <c r="B182" s="19" t="s">
        <v>10</v>
      </c>
      <c r="C182" s="20">
        <v>1</v>
      </c>
      <c r="D182" s="21">
        <v>1002</v>
      </c>
      <c r="E182" s="21">
        <v>126.04</v>
      </c>
      <c r="F182" s="23">
        <v>23862.6943827356</v>
      </c>
      <c r="G182" s="21">
        <f t="shared" si="2"/>
        <v>3007654</v>
      </c>
    </row>
    <row r="183" customHeight="1" spans="1:7">
      <c r="A183" s="19">
        <v>180</v>
      </c>
      <c r="B183" s="19" t="s">
        <v>10</v>
      </c>
      <c r="C183" s="20">
        <v>1</v>
      </c>
      <c r="D183" s="21">
        <v>1001</v>
      </c>
      <c r="E183" s="21">
        <v>141.75</v>
      </c>
      <c r="F183" s="23">
        <v>24098.8994708995</v>
      </c>
      <c r="G183" s="21">
        <f t="shared" si="2"/>
        <v>3416019</v>
      </c>
    </row>
    <row r="184" customHeight="1" spans="1:7">
      <c r="A184" s="19">
        <v>181</v>
      </c>
      <c r="B184" s="19" t="s">
        <v>10</v>
      </c>
      <c r="C184" s="20">
        <v>1</v>
      </c>
      <c r="D184" s="21">
        <v>904</v>
      </c>
      <c r="E184" s="21">
        <v>141.75</v>
      </c>
      <c r="F184" s="23">
        <v>23598.8994708995</v>
      </c>
      <c r="G184" s="21">
        <f t="shared" si="2"/>
        <v>3345144</v>
      </c>
    </row>
    <row r="185" customHeight="1" spans="1:7">
      <c r="A185" s="19">
        <v>182</v>
      </c>
      <c r="B185" s="19" t="s">
        <v>10</v>
      </c>
      <c r="C185" s="20">
        <v>1</v>
      </c>
      <c r="D185" s="21">
        <v>903</v>
      </c>
      <c r="E185" s="21">
        <v>126.04</v>
      </c>
      <c r="F185" s="23">
        <v>23612.6943827356</v>
      </c>
      <c r="G185" s="21">
        <f t="shared" si="2"/>
        <v>2976144</v>
      </c>
    </row>
    <row r="186" customHeight="1" spans="1:7">
      <c r="A186" s="19">
        <v>183</v>
      </c>
      <c r="B186" s="19" t="s">
        <v>10</v>
      </c>
      <c r="C186" s="20">
        <v>1</v>
      </c>
      <c r="D186" s="21">
        <v>902</v>
      </c>
      <c r="E186" s="21">
        <v>126.04</v>
      </c>
      <c r="F186" s="23">
        <v>23737.6943827356</v>
      </c>
      <c r="G186" s="21">
        <f t="shared" si="2"/>
        <v>2991899</v>
      </c>
    </row>
    <row r="187" customHeight="1" spans="1:7">
      <c r="A187" s="19">
        <v>184</v>
      </c>
      <c r="B187" s="19" t="s">
        <v>10</v>
      </c>
      <c r="C187" s="20">
        <v>1</v>
      </c>
      <c r="D187" s="21">
        <v>901</v>
      </c>
      <c r="E187" s="21">
        <v>141.75</v>
      </c>
      <c r="F187" s="23">
        <v>23973.9047619048</v>
      </c>
      <c r="G187" s="21">
        <f t="shared" si="2"/>
        <v>3398301.00000001</v>
      </c>
    </row>
    <row r="188" customHeight="1" spans="1:7">
      <c r="A188" s="19">
        <v>185</v>
      </c>
      <c r="B188" s="19" t="s">
        <v>10</v>
      </c>
      <c r="C188" s="20">
        <v>1</v>
      </c>
      <c r="D188" s="21">
        <v>804</v>
      </c>
      <c r="E188" s="21">
        <v>141.75</v>
      </c>
      <c r="F188" s="23">
        <v>23473.9047619048</v>
      </c>
      <c r="G188" s="21">
        <f t="shared" si="2"/>
        <v>3327426.00000001</v>
      </c>
    </row>
    <row r="189" customHeight="1" spans="1:7">
      <c r="A189" s="19">
        <v>186</v>
      </c>
      <c r="B189" s="19" t="s">
        <v>10</v>
      </c>
      <c r="C189" s="20">
        <v>1</v>
      </c>
      <c r="D189" s="21">
        <v>803</v>
      </c>
      <c r="E189" s="21">
        <v>126.04</v>
      </c>
      <c r="F189" s="23">
        <v>23487.6943827356</v>
      </c>
      <c r="G189" s="21">
        <f t="shared" si="2"/>
        <v>2960389</v>
      </c>
    </row>
    <row r="190" customHeight="1" spans="1:7">
      <c r="A190" s="19">
        <v>187</v>
      </c>
      <c r="B190" s="19" t="s">
        <v>10</v>
      </c>
      <c r="C190" s="20">
        <v>1</v>
      </c>
      <c r="D190" s="21">
        <v>802</v>
      </c>
      <c r="E190" s="21">
        <v>126.04</v>
      </c>
      <c r="F190" s="23">
        <v>23612.6943827356</v>
      </c>
      <c r="G190" s="21">
        <f t="shared" si="2"/>
        <v>2976144</v>
      </c>
    </row>
    <row r="191" customHeight="1" spans="1:7">
      <c r="A191" s="19">
        <v>188</v>
      </c>
      <c r="B191" s="19" t="s">
        <v>10</v>
      </c>
      <c r="C191" s="20">
        <v>1</v>
      </c>
      <c r="D191" s="21">
        <v>801</v>
      </c>
      <c r="E191" s="21">
        <v>141.75</v>
      </c>
      <c r="F191" s="23">
        <v>23848.9029982363</v>
      </c>
      <c r="G191" s="21">
        <f t="shared" si="2"/>
        <v>3380582</v>
      </c>
    </row>
    <row r="192" customHeight="1" spans="1:7">
      <c r="A192" s="19">
        <v>189</v>
      </c>
      <c r="B192" s="19" t="s">
        <v>10</v>
      </c>
      <c r="C192" s="20">
        <v>1</v>
      </c>
      <c r="D192" s="21">
        <v>704</v>
      </c>
      <c r="E192" s="21">
        <v>141.75</v>
      </c>
      <c r="F192" s="23">
        <v>23348.9029982363</v>
      </c>
      <c r="G192" s="21">
        <f t="shared" si="2"/>
        <v>3309707</v>
      </c>
    </row>
    <row r="193" customHeight="1" spans="1:7">
      <c r="A193" s="19">
        <v>190</v>
      </c>
      <c r="B193" s="19" t="s">
        <v>10</v>
      </c>
      <c r="C193" s="20">
        <v>1</v>
      </c>
      <c r="D193" s="21">
        <v>703</v>
      </c>
      <c r="E193" s="21">
        <v>126.04</v>
      </c>
      <c r="F193" s="23">
        <v>23362.6943827356</v>
      </c>
      <c r="G193" s="21">
        <f t="shared" si="2"/>
        <v>2944634</v>
      </c>
    </row>
    <row r="194" customHeight="1" spans="1:7">
      <c r="A194" s="19">
        <v>191</v>
      </c>
      <c r="B194" s="19" t="s">
        <v>10</v>
      </c>
      <c r="C194" s="20">
        <v>1</v>
      </c>
      <c r="D194" s="21">
        <v>702</v>
      </c>
      <c r="E194" s="21">
        <v>126.04</v>
      </c>
      <c r="F194" s="23">
        <v>23487.6943827356</v>
      </c>
      <c r="G194" s="21">
        <f t="shared" si="2"/>
        <v>2960389</v>
      </c>
    </row>
    <row r="195" customHeight="1" spans="1:7">
      <c r="A195" s="19">
        <v>192</v>
      </c>
      <c r="B195" s="19" t="s">
        <v>10</v>
      </c>
      <c r="C195" s="20">
        <v>1</v>
      </c>
      <c r="D195" s="21">
        <v>701</v>
      </c>
      <c r="E195" s="21">
        <v>141.75</v>
      </c>
      <c r="F195" s="23">
        <v>23723.9012345679</v>
      </c>
      <c r="G195" s="21">
        <f t="shared" si="2"/>
        <v>3362863</v>
      </c>
    </row>
    <row r="196" customHeight="1" spans="1:7">
      <c r="A196" s="19">
        <v>193</v>
      </c>
      <c r="B196" s="19" t="s">
        <v>10</v>
      </c>
      <c r="C196" s="20">
        <v>1</v>
      </c>
      <c r="D196" s="21">
        <v>604</v>
      </c>
      <c r="E196" s="21">
        <v>141.75</v>
      </c>
      <c r="F196" s="23">
        <v>23223.9012345679</v>
      </c>
      <c r="G196" s="21">
        <f t="shared" si="2"/>
        <v>3291988</v>
      </c>
    </row>
    <row r="197" customHeight="1" spans="1:7">
      <c r="A197" s="19">
        <v>194</v>
      </c>
      <c r="B197" s="19" t="s">
        <v>10</v>
      </c>
      <c r="C197" s="20">
        <v>1</v>
      </c>
      <c r="D197" s="21">
        <v>603</v>
      </c>
      <c r="E197" s="21">
        <v>126.04</v>
      </c>
      <c r="F197" s="23">
        <v>23237.6943827356</v>
      </c>
      <c r="G197" s="21">
        <f t="shared" ref="G197:G260" si="3">E197*F197</f>
        <v>2928879</v>
      </c>
    </row>
    <row r="198" customHeight="1" spans="1:7">
      <c r="A198" s="19">
        <v>195</v>
      </c>
      <c r="B198" s="19" t="s">
        <v>10</v>
      </c>
      <c r="C198" s="20">
        <v>1</v>
      </c>
      <c r="D198" s="21">
        <v>602</v>
      </c>
      <c r="E198" s="21">
        <v>126.04</v>
      </c>
      <c r="F198" s="23">
        <v>23362.6943827356</v>
      </c>
      <c r="G198" s="21">
        <f t="shared" si="3"/>
        <v>2944634</v>
      </c>
    </row>
    <row r="199" customHeight="1" spans="1:7">
      <c r="A199" s="19">
        <v>196</v>
      </c>
      <c r="B199" s="19" t="s">
        <v>10</v>
      </c>
      <c r="C199" s="20">
        <v>1</v>
      </c>
      <c r="D199" s="21">
        <v>601</v>
      </c>
      <c r="E199" s="21">
        <v>141.75</v>
      </c>
      <c r="F199" s="23">
        <v>23598.8994708995</v>
      </c>
      <c r="G199" s="21">
        <f t="shared" si="3"/>
        <v>3345144</v>
      </c>
    </row>
    <row r="200" customHeight="1" spans="1:7">
      <c r="A200" s="19">
        <v>197</v>
      </c>
      <c r="B200" s="19" t="s">
        <v>10</v>
      </c>
      <c r="C200" s="20">
        <v>1</v>
      </c>
      <c r="D200" s="21">
        <v>504</v>
      </c>
      <c r="E200" s="21">
        <v>141.75</v>
      </c>
      <c r="F200" s="23">
        <v>23098.8994708995</v>
      </c>
      <c r="G200" s="21">
        <f t="shared" si="3"/>
        <v>3274269</v>
      </c>
    </row>
    <row r="201" customHeight="1" spans="1:7">
      <c r="A201" s="19">
        <v>198</v>
      </c>
      <c r="B201" s="19" t="s">
        <v>10</v>
      </c>
      <c r="C201" s="20">
        <v>1</v>
      </c>
      <c r="D201" s="21">
        <v>503</v>
      </c>
      <c r="E201" s="21">
        <v>126.04</v>
      </c>
      <c r="F201" s="23">
        <v>23112.6943827356</v>
      </c>
      <c r="G201" s="21">
        <f t="shared" si="3"/>
        <v>2913124</v>
      </c>
    </row>
    <row r="202" customHeight="1" spans="1:7">
      <c r="A202" s="19">
        <v>199</v>
      </c>
      <c r="B202" s="19" t="s">
        <v>10</v>
      </c>
      <c r="C202" s="20">
        <v>1</v>
      </c>
      <c r="D202" s="21">
        <v>502</v>
      </c>
      <c r="E202" s="21">
        <v>126.04</v>
      </c>
      <c r="F202" s="23">
        <v>23237.6943827356</v>
      </c>
      <c r="G202" s="21">
        <f t="shared" si="3"/>
        <v>2928879</v>
      </c>
    </row>
    <row r="203" customHeight="1" spans="1:7">
      <c r="A203" s="19">
        <v>200</v>
      </c>
      <c r="B203" s="19" t="s">
        <v>10</v>
      </c>
      <c r="C203" s="20">
        <v>1</v>
      </c>
      <c r="D203" s="21">
        <v>501</v>
      </c>
      <c r="E203" s="21">
        <v>141.75</v>
      </c>
      <c r="F203" s="23">
        <v>23473.9047619048</v>
      </c>
      <c r="G203" s="21">
        <f t="shared" si="3"/>
        <v>3327426.00000001</v>
      </c>
    </row>
    <row r="204" customHeight="1" spans="1:7">
      <c r="A204" s="19">
        <v>201</v>
      </c>
      <c r="B204" s="19" t="s">
        <v>10</v>
      </c>
      <c r="C204" s="20">
        <v>1</v>
      </c>
      <c r="D204" s="21">
        <v>404</v>
      </c>
      <c r="E204" s="21">
        <v>141.75</v>
      </c>
      <c r="F204" s="23">
        <v>22661.4038800705</v>
      </c>
      <c r="G204" s="21">
        <f t="shared" si="3"/>
        <v>3212253.99999999</v>
      </c>
    </row>
    <row r="205" customHeight="1" spans="1:7">
      <c r="A205" s="19">
        <v>202</v>
      </c>
      <c r="B205" s="19" t="s">
        <v>10</v>
      </c>
      <c r="C205" s="20">
        <v>1</v>
      </c>
      <c r="D205" s="21">
        <v>403</v>
      </c>
      <c r="E205" s="21">
        <v>126.04</v>
      </c>
      <c r="F205" s="23">
        <v>22675.1983497302</v>
      </c>
      <c r="G205" s="21">
        <f t="shared" si="3"/>
        <v>2857981.99999999</v>
      </c>
    </row>
    <row r="206" customHeight="1" spans="1:7">
      <c r="A206" s="19">
        <v>203</v>
      </c>
      <c r="B206" s="19" t="s">
        <v>10</v>
      </c>
      <c r="C206" s="20">
        <v>1</v>
      </c>
      <c r="D206" s="21">
        <v>402</v>
      </c>
      <c r="E206" s="21">
        <v>126.04</v>
      </c>
      <c r="F206" s="23">
        <v>22800.1983497302</v>
      </c>
      <c r="G206" s="21">
        <f t="shared" si="3"/>
        <v>2873736.99999999</v>
      </c>
    </row>
    <row r="207" customHeight="1" spans="1:7">
      <c r="A207" s="19">
        <v>204</v>
      </c>
      <c r="B207" s="19" t="s">
        <v>10</v>
      </c>
      <c r="C207" s="20">
        <v>1</v>
      </c>
      <c r="D207" s="21">
        <v>401</v>
      </c>
      <c r="E207" s="21">
        <v>141.75</v>
      </c>
      <c r="F207" s="23">
        <v>23036.4021164021</v>
      </c>
      <c r="G207" s="21">
        <f t="shared" si="3"/>
        <v>3265410</v>
      </c>
    </row>
    <row r="208" customHeight="1" spans="1:7">
      <c r="A208" s="19">
        <v>205</v>
      </c>
      <c r="B208" s="19" t="s">
        <v>10</v>
      </c>
      <c r="C208" s="20">
        <v>1</v>
      </c>
      <c r="D208" s="21">
        <v>304</v>
      </c>
      <c r="E208" s="21">
        <v>141.75</v>
      </c>
      <c r="F208" s="23">
        <v>22223.9012345679</v>
      </c>
      <c r="G208" s="21">
        <f t="shared" si="3"/>
        <v>3150238</v>
      </c>
    </row>
    <row r="209" customHeight="1" spans="1:7">
      <c r="A209" s="19">
        <v>206</v>
      </c>
      <c r="B209" s="19" t="s">
        <v>10</v>
      </c>
      <c r="C209" s="20">
        <v>1</v>
      </c>
      <c r="D209" s="21">
        <v>303</v>
      </c>
      <c r="E209" s="21">
        <v>126.04</v>
      </c>
      <c r="F209" s="23">
        <v>22237.6943827356</v>
      </c>
      <c r="G209" s="21">
        <f t="shared" si="3"/>
        <v>2802839</v>
      </c>
    </row>
    <row r="210" customHeight="1" spans="1:7">
      <c r="A210" s="19">
        <v>207</v>
      </c>
      <c r="B210" s="19" t="s">
        <v>10</v>
      </c>
      <c r="C210" s="20">
        <v>1</v>
      </c>
      <c r="D210" s="21">
        <v>302</v>
      </c>
      <c r="E210" s="21">
        <v>126.04</v>
      </c>
      <c r="F210" s="23">
        <v>22362.6943827356</v>
      </c>
      <c r="G210" s="21">
        <f t="shared" si="3"/>
        <v>2818594</v>
      </c>
    </row>
    <row r="211" customHeight="1" spans="1:7">
      <c r="A211" s="19">
        <v>208</v>
      </c>
      <c r="B211" s="19" t="s">
        <v>10</v>
      </c>
      <c r="C211" s="20">
        <v>1</v>
      </c>
      <c r="D211" s="21">
        <v>301</v>
      </c>
      <c r="E211" s="21">
        <v>141.75</v>
      </c>
      <c r="F211" s="23">
        <v>22598.8994708995</v>
      </c>
      <c r="G211" s="21">
        <f t="shared" si="3"/>
        <v>3203394</v>
      </c>
    </row>
    <row r="212" customHeight="1" spans="1:7">
      <c r="A212" s="19">
        <v>209</v>
      </c>
      <c r="B212" s="19" t="s">
        <v>10</v>
      </c>
      <c r="C212" s="20">
        <v>1</v>
      </c>
      <c r="D212" s="21">
        <v>204</v>
      </c>
      <c r="E212" s="21">
        <v>141.75</v>
      </c>
      <c r="F212" s="23">
        <v>21786.405643739</v>
      </c>
      <c r="G212" s="21">
        <f t="shared" si="3"/>
        <v>3088223</v>
      </c>
    </row>
    <row r="213" customHeight="1" spans="1:7">
      <c r="A213" s="19">
        <v>210</v>
      </c>
      <c r="B213" s="19" t="s">
        <v>10</v>
      </c>
      <c r="C213" s="20">
        <v>1</v>
      </c>
      <c r="D213" s="21">
        <v>203</v>
      </c>
      <c r="E213" s="21">
        <v>126.04</v>
      </c>
      <c r="F213" s="23">
        <v>21800.1983497302</v>
      </c>
      <c r="G213" s="21">
        <f t="shared" si="3"/>
        <v>2747696.99999999</v>
      </c>
    </row>
    <row r="214" customHeight="1" spans="1:7">
      <c r="A214" s="19">
        <v>211</v>
      </c>
      <c r="B214" s="19" t="s">
        <v>10</v>
      </c>
      <c r="C214" s="20">
        <v>1</v>
      </c>
      <c r="D214" s="21">
        <v>202</v>
      </c>
      <c r="E214" s="21">
        <v>126.04</v>
      </c>
      <c r="F214" s="23">
        <v>21925.1983497302</v>
      </c>
      <c r="G214" s="21">
        <f t="shared" si="3"/>
        <v>2763451.99999999</v>
      </c>
    </row>
    <row r="215" customHeight="1" spans="1:7">
      <c r="A215" s="19">
        <v>212</v>
      </c>
      <c r="B215" s="19" t="s">
        <v>10</v>
      </c>
      <c r="C215" s="20">
        <v>1</v>
      </c>
      <c r="D215" s="21">
        <v>201</v>
      </c>
      <c r="E215" s="21">
        <v>141.75</v>
      </c>
      <c r="F215" s="23">
        <v>22161.4038800705</v>
      </c>
      <c r="G215" s="21">
        <f t="shared" si="3"/>
        <v>3141378.99999999</v>
      </c>
    </row>
    <row r="216" customHeight="1" spans="1:7">
      <c r="A216" s="19">
        <v>213</v>
      </c>
      <c r="B216" s="19" t="s">
        <v>10</v>
      </c>
      <c r="C216" s="20">
        <v>1</v>
      </c>
      <c r="D216" s="21">
        <v>104</v>
      </c>
      <c r="E216" s="21">
        <v>141.75</v>
      </c>
      <c r="F216" s="23">
        <v>20848.9029982363</v>
      </c>
      <c r="G216" s="21">
        <f t="shared" si="3"/>
        <v>2955332</v>
      </c>
    </row>
    <row r="217" customHeight="1" spans="1:7">
      <c r="A217" s="19">
        <v>214</v>
      </c>
      <c r="B217" s="19" t="s">
        <v>10</v>
      </c>
      <c r="C217" s="20">
        <v>1</v>
      </c>
      <c r="D217" s="21">
        <v>103</v>
      </c>
      <c r="E217" s="21">
        <v>126.04</v>
      </c>
      <c r="F217" s="23">
        <v>20862.6943827356</v>
      </c>
      <c r="G217" s="21">
        <f t="shared" si="3"/>
        <v>2629534</v>
      </c>
    </row>
    <row r="218" customHeight="1" spans="1:7">
      <c r="A218" s="19">
        <v>215</v>
      </c>
      <c r="B218" s="19" t="s">
        <v>10</v>
      </c>
      <c r="C218" s="20">
        <v>1</v>
      </c>
      <c r="D218" s="21">
        <v>102</v>
      </c>
      <c r="E218" s="21">
        <v>126.04</v>
      </c>
      <c r="F218" s="23">
        <v>20987.6943827356</v>
      </c>
      <c r="G218" s="21">
        <f t="shared" si="3"/>
        <v>2645289</v>
      </c>
    </row>
    <row r="219" customHeight="1" spans="1:7">
      <c r="A219" s="19">
        <v>216</v>
      </c>
      <c r="B219" s="19" t="s">
        <v>10</v>
      </c>
      <c r="C219" s="20">
        <v>1</v>
      </c>
      <c r="D219" s="21">
        <v>101</v>
      </c>
      <c r="E219" s="21">
        <v>141.75</v>
      </c>
      <c r="F219" s="23">
        <v>21223.9012345679</v>
      </c>
      <c r="G219" s="21">
        <f t="shared" si="3"/>
        <v>3008488</v>
      </c>
    </row>
    <row r="220" customHeight="1" spans="1:7">
      <c r="A220" s="19">
        <v>217</v>
      </c>
      <c r="B220" s="19" t="s">
        <v>11</v>
      </c>
      <c r="C220" s="20">
        <v>1</v>
      </c>
      <c r="D220" s="20">
        <v>2704</v>
      </c>
      <c r="E220" s="21">
        <v>142.44</v>
      </c>
      <c r="F220" s="22">
        <v>22306.149957877</v>
      </c>
      <c r="G220" s="21">
        <f t="shared" si="3"/>
        <v>3177288</v>
      </c>
    </row>
    <row r="221" customHeight="1" spans="1:7">
      <c r="A221" s="19">
        <v>218</v>
      </c>
      <c r="B221" s="19" t="s">
        <v>11</v>
      </c>
      <c r="C221" s="20">
        <v>1</v>
      </c>
      <c r="D221" s="20">
        <v>2703</v>
      </c>
      <c r="E221" s="21">
        <v>98.78</v>
      </c>
      <c r="F221" s="22">
        <v>22857.3091718971</v>
      </c>
      <c r="G221" s="21">
        <f t="shared" si="3"/>
        <v>2257845</v>
      </c>
    </row>
    <row r="222" customHeight="1" spans="1:7">
      <c r="A222" s="19">
        <v>219</v>
      </c>
      <c r="B222" s="19" t="s">
        <v>11</v>
      </c>
      <c r="C222" s="20">
        <v>1</v>
      </c>
      <c r="D222" s="20">
        <v>2702</v>
      </c>
      <c r="E222" s="21">
        <v>98.78</v>
      </c>
      <c r="F222" s="22">
        <v>22983.8833772019</v>
      </c>
      <c r="G222" s="21">
        <f t="shared" si="3"/>
        <v>2270348</v>
      </c>
    </row>
    <row r="223" customHeight="1" spans="1:7">
      <c r="A223" s="19">
        <v>220</v>
      </c>
      <c r="B223" s="19" t="s">
        <v>11</v>
      </c>
      <c r="C223" s="20">
        <v>1</v>
      </c>
      <c r="D223" s="21">
        <v>2701</v>
      </c>
      <c r="E223" s="21">
        <v>142.44</v>
      </c>
      <c r="F223" s="22">
        <v>22685.8958157821</v>
      </c>
      <c r="G223" s="21">
        <f t="shared" si="3"/>
        <v>3231379</v>
      </c>
    </row>
    <row r="224" customHeight="1" spans="1:7">
      <c r="A224" s="19">
        <v>221</v>
      </c>
      <c r="B224" s="19" t="s">
        <v>11</v>
      </c>
      <c r="C224" s="20">
        <v>1</v>
      </c>
      <c r="D224" s="21">
        <v>2604</v>
      </c>
      <c r="E224" s="21">
        <v>142.44</v>
      </c>
      <c r="F224" s="22">
        <v>23192.2283066554</v>
      </c>
      <c r="G224" s="21">
        <f t="shared" si="3"/>
        <v>3303501</v>
      </c>
    </row>
    <row r="225" customHeight="1" spans="1:7">
      <c r="A225" s="19">
        <v>222</v>
      </c>
      <c r="B225" s="19" t="s">
        <v>11</v>
      </c>
      <c r="C225" s="20">
        <v>1</v>
      </c>
      <c r="D225" s="21">
        <v>2603</v>
      </c>
      <c r="E225" s="21">
        <v>98.78</v>
      </c>
      <c r="F225" s="22">
        <v>23743.3792265641</v>
      </c>
      <c r="G225" s="21">
        <f t="shared" si="3"/>
        <v>2345371</v>
      </c>
    </row>
    <row r="226" customHeight="1" spans="1:7">
      <c r="A226" s="19">
        <v>223</v>
      </c>
      <c r="B226" s="19" t="s">
        <v>11</v>
      </c>
      <c r="C226" s="20">
        <v>1</v>
      </c>
      <c r="D226" s="21">
        <v>2602</v>
      </c>
      <c r="E226" s="21">
        <v>98.78</v>
      </c>
      <c r="F226" s="22">
        <v>23869.9635553756</v>
      </c>
      <c r="G226" s="21">
        <f t="shared" si="3"/>
        <v>2357875</v>
      </c>
    </row>
    <row r="227" customHeight="1" spans="1:7">
      <c r="A227" s="19">
        <v>224</v>
      </c>
      <c r="B227" s="19" t="s">
        <v>11</v>
      </c>
      <c r="C227" s="20">
        <v>1</v>
      </c>
      <c r="D227" s="21">
        <v>2601</v>
      </c>
      <c r="E227" s="21">
        <v>142.44</v>
      </c>
      <c r="F227" s="22">
        <v>23571.9741645605</v>
      </c>
      <c r="G227" s="21">
        <f t="shared" si="3"/>
        <v>3357592</v>
      </c>
    </row>
    <row r="228" customHeight="1" spans="1:7">
      <c r="A228" s="19">
        <v>225</v>
      </c>
      <c r="B228" s="19" t="s">
        <v>11</v>
      </c>
      <c r="C228" s="20">
        <v>1</v>
      </c>
      <c r="D228" s="21">
        <v>2504</v>
      </c>
      <c r="E228" s="21">
        <v>142.44</v>
      </c>
      <c r="F228" s="22">
        <v>23508.6843583263</v>
      </c>
      <c r="G228" s="21">
        <f t="shared" si="3"/>
        <v>3348577</v>
      </c>
    </row>
    <row r="229" customHeight="1" spans="1:7">
      <c r="A229" s="19">
        <v>226</v>
      </c>
      <c r="B229" s="19" t="s">
        <v>11</v>
      </c>
      <c r="C229" s="20">
        <v>1</v>
      </c>
      <c r="D229" s="21">
        <v>2503</v>
      </c>
      <c r="E229" s="21">
        <v>98.78</v>
      </c>
      <c r="F229" s="22">
        <v>24059.8400485928</v>
      </c>
      <c r="G229" s="21">
        <f t="shared" si="3"/>
        <v>2376631</v>
      </c>
    </row>
    <row r="230" customHeight="1" spans="1:7">
      <c r="A230" s="19">
        <v>227</v>
      </c>
      <c r="B230" s="19" t="s">
        <v>11</v>
      </c>
      <c r="C230" s="20">
        <v>1</v>
      </c>
      <c r="D230" s="21">
        <v>2502</v>
      </c>
      <c r="E230" s="21">
        <v>98.78</v>
      </c>
      <c r="F230" s="22">
        <v>24186.4142538976</v>
      </c>
      <c r="G230" s="21">
        <f t="shared" si="3"/>
        <v>2389134.00000001</v>
      </c>
    </row>
    <row r="231" customHeight="1" spans="1:7">
      <c r="A231" s="19">
        <v>228</v>
      </c>
      <c r="B231" s="19" t="s">
        <v>11</v>
      </c>
      <c r="C231" s="20">
        <v>1</v>
      </c>
      <c r="D231" s="21">
        <v>2501</v>
      </c>
      <c r="E231" s="21">
        <v>142.44</v>
      </c>
      <c r="F231" s="22">
        <v>23888.4302162314</v>
      </c>
      <c r="G231" s="21">
        <f t="shared" si="3"/>
        <v>3402668</v>
      </c>
    </row>
    <row r="232" customHeight="1" spans="1:7">
      <c r="A232" s="19">
        <v>229</v>
      </c>
      <c r="B232" s="19" t="s">
        <v>11</v>
      </c>
      <c r="C232" s="20">
        <v>1</v>
      </c>
      <c r="D232" s="21">
        <v>2404</v>
      </c>
      <c r="E232" s="21">
        <v>142.44</v>
      </c>
      <c r="F232" s="22">
        <v>23255.5181128896</v>
      </c>
      <c r="G232" s="21">
        <f t="shared" si="3"/>
        <v>3312515.99999999</v>
      </c>
    </row>
    <row r="233" customHeight="1" spans="1:7">
      <c r="A233" s="19">
        <v>230</v>
      </c>
      <c r="B233" s="19" t="s">
        <v>11</v>
      </c>
      <c r="C233" s="20">
        <v>1</v>
      </c>
      <c r="D233" s="21">
        <v>2403</v>
      </c>
      <c r="E233" s="21">
        <v>98.78</v>
      </c>
      <c r="F233" s="22">
        <v>23806.6713909698</v>
      </c>
      <c r="G233" s="21">
        <f t="shared" si="3"/>
        <v>2351623</v>
      </c>
    </row>
    <row r="234" customHeight="1" spans="1:7">
      <c r="A234" s="19">
        <v>231</v>
      </c>
      <c r="B234" s="19" t="s">
        <v>11</v>
      </c>
      <c r="C234" s="20">
        <v>1</v>
      </c>
      <c r="D234" s="21">
        <v>2402</v>
      </c>
      <c r="E234" s="21">
        <v>98.78</v>
      </c>
      <c r="F234" s="22">
        <v>23933.2557197813</v>
      </c>
      <c r="G234" s="21">
        <f t="shared" si="3"/>
        <v>2364127</v>
      </c>
    </row>
    <row r="235" customHeight="1" spans="1:7">
      <c r="A235" s="19">
        <v>232</v>
      </c>
      <c r="B235" s="19" t="s">
        <v>11</v>
      </c>
      <c r="C235" s="20">
        <v>1</v>
      </c>
      <c r="D235" s="21">
        <v>2401</v>
      </c>
      <c r="E235" s="21">
        <v>142.44</v>
      </c>
      <c r="F235" s="22">
        <v>23635.2639707947</v>
      </c>
      <c r="G235" s="21">
        <f t="shared" si="3"/>
        <v>3366607</v>
      </c>
    </row>
    <row r="236" customHeight="1" spans="1:7">
      <c r="A236" s="19">
        <v>233</v>
      </c>
      <c r="B236" s="19" t="s">
        <v>11</v>
      </c>
      <c r="C236" s="20">
        <v>1</v>
      </c>
      <c r="D236" s="21">
        <v>2304</v>
      </c>
      <c r="E236" s="21">
        <v>142.44</v>
      </c>
      <c r="F236" s="22">
        <v>23508.6843583263</v>
      </c>
      <c r="G236" s="21">
        <f t="shared" si="3"/>
        <v>3348577</v>
      </c>
    </row>
    <row r="237" customHeight="1" spans="1:7">
      <c r="A237" s="19">
        <v>234</v>
      </c>
      <c r="B237" s="19" t="s">
        <v>11</v>
      </c>
      <c r="C237" s="20">
        <v>1</v>
      </c>
      <c r="D237" s="21">
        <v>2303</v>
      </c>
      <c r="E237" s="21">
        <v>98.78</v>
      </c>
      <c r="F237" s="22">
        <v>24059.8400485928</v>
      </c>
      <c r="G237" s="21">
        <f t="shared" si="3"/>
        <v>2376631</v>
      </c>
    </row>
    <row r="238" customHeight="1" spans="1:7">
      <c r="A238" s="19">
        <v>235</v>
      </c>
      <c r="B238" s="19" t="s">
        <v>11</v>
      </c>
      <c r="C238" s="20">
        <v>1</v>
      </c>
      <c r="D238" s="21">
        <v>2302</v>
      </c>
      <c r="E238" s="21">
        <v>98.78</v>
      </c>
      <c r="F238" s="22">
        <v>24186.4142538976</v>
      </c>
      <c r="G238" s="21">
        <f t="shared" si="3"/>
        <v>2389134.00000001</v>
      </c>
    </row>
    <row r="239" customHeight="1" spans="1:7">
      <c r="A239" s="19">
        <v>236</v>
      </c>
      <c r="B239" s="19" t="s">
        <v>11</v>
      </c>
      <c r="C239" s="20">
        <v>1</v>
      </c>
      <c r="D239" s="21">
        <v>2301</v>
      </c>
      <c r="E239" s="21">
        <v>142.44</v>
      </c>
      <c r="F239" s="22">
        <v>23888.4302162314</v>
      </c>
      <c r="G239" s="21">
        <f t="shared" si="3"/>
        <v>3402668</v>
      </c>
    </row>
    <row r="240" customHeight="1" spans="1:7">
      <c r="A240" s="19">
        <v>237</v>
      </c>
      <c r="B240" s="19" t="s">
        <v>11</v>
      </c>
      <c r="C240" s="20">
        <v>1</v>
      </c>
      <c r="D240" s="21">
        <v>2204</v>
      </c>
      <c r="E240" s="21">
        <v>142.44</v>
      </c>
      <c r="F240" s="22">
        <v>23508.6843583263</v>
      </c>
      <c r="G240" s="21">
        <f t="shared" si="3"/>
        <v>3348577</v>
      </c>
    </row>
    <row r="241" customHeight="1" spans="1:7">
      <c r="A241" s="19">
        <v>238</v>
      </c>
      <c r="B241" s="19" t="s">
        <v>11</v>
      </c>
      <c r="C241" s="20">
        <v>1</v>
      </c>
      <c r="D241" s="21">
        <v>2203</v>
      </c>
      <c r="E241" s="21">
        <v>98.78</v>
      </c>
      <c r="F241" s="22">
        <v>24059.8400485928</v>
      </c>
      <c r="G241" s="21">
        <f t="shared" si="3"/>
        <v>2376631</v>
      </c>
    </row>
    <row r="242" customHeight="1" spans="1:7">
      <c r="A242" s="19">
        <v>239</v>
      </c>
      <c r="B242" s="19" t="s">
        <v>11</v>
      </c>
      <c r="C242" s="20">
        <v>1</v>
      </c>
      <c r="D242" s="21">
        <v>2202</v>
      </c>
      <c r="E242" s="21">
        <v>98.78</v>
      </c>
      <c r="F242" s="22">
        <v>24186.4142538976</v>
      </c>
      <c r="G242" s="21">
        <f t="shared" si="3"/>
        <v>2389134.00000001</v>
      </c>
    </row>
    <row r="243" customHeight="1" spans="1:7">
      <c r="A243" s="19">
        <v>240</v>
      </c>
      <c r="B243" s="19" t="s">
        <v>11</v>
      </c>
      <c r="C243" s="20">
        <v>1</v>
      </c>
      <c r="D243" s="21">
        <v>2201</v>
      </c>
      <c r="E243" s="21">
        <v>142.44</v>
      </c>
      <c r="F243" s="22">
        <v>23888.4302162314</v>
      </c>
      <c r="G243" s="21">
        <f t="shared" si="3"/>
        <v>3402668</v>
      </c>
    </row>
    <row r="244" customHeight="1" spans="1:7">
      <c r="A244" s="19">
        <v>241</v>
      </c>
      <c r="B244" s="19" t="s">
        <v>11</v>
      </c>
      <c r="C244" s="20">
        <v>1</v>
      </c>
      <c r="D244" s="21">
        <v>2104</v>
      </c>
      <c r="E244" s="21">
        <v>142.44</v>
      </c>
      <c r="F244" s="22">
        <v>23508.6843583263</v>
      </c>
      <c r="G244" s="21">
        <f t="shared" si="3"/>
        <v>3348577</v>
      </c>
    </row>
    <row r="245" customHeight="1" spans="1:7">
      <c r="A245" s="19">
        <v>242</v>
      </c>
      <c r="B245" s="19" t="s">
        <v>11</v>
      </c>
      <c r="C245" s="20">
        <v>1</v>
      </c>
      <c r="D245" s="21">
        <v>2103</v>
      </c>
      <c r="E245" s="21">
        <v>98.78</v>
      </c>
      <c r="F245" s="22">
        <v>24059.8400485928</v>
      </c>
      <c r="G245" s="21">
        <f t="shared" si="3"/>
        <v>2376631</v>
      </c>
    </row>
    <row r="246" customHeight="1" spans="1:7">
      <c r="A246" s="19">
        <v>243</v>
      </c>
      <c r="B246" s="19" t="s">
        <v>11</v>
      </c>
      <c r="C246" s="20">
        <v>1</v>
      </c>
      <c r="D246" s="21">
        <v>2102</v>
      </c>
      <c r="E246" s="21">
        <v>98.78</v>
      </c>
      <c r="F246" s="22">
        <v>24186.4142538976</v>
      </c>
      <c r="G246" s="21">
        <f t="shared" si="3"/>
        <v>2389134.00000001</v>
      </c>
    </row>
    <row r="247" customHeight="1" spans="1:7">
      <c r="A247" s="19">
        <v>244</v>
      </c>
      <c r="B247" s="19" t="s">
        <v>11</v>
      </c>
      <c r="C247" s="20">
        <v>1</v>
      </c>
      <c r="D247" s="21">
        <v>2101</v>
      </c>
      <c r="E247" s="21">
        <v>142.44</v>
      </c>
      <c r="F247" s="22">
        <v>23888.4302162314</v>
      </c>
      <c r="G247" s="21">
        <f t="shared" si="3"/>
        <v>3402668</v>
      </c>
    </row>
    <row r="248" customHeight="1" spans="1:7">
      <c r="A248" s="19">
        <v>245</v>
      </c>
      <c r="B248" s="19" t="s">
        <v>11</v>
      </c>
      <c r="C248" s="20">
        <v>1</v>
      </c>
      <c r="D248" s="21">
        <v>2004</v>
      </c>
      <c r="E248" s="21">
        <v>142.44</v>
      </c>
      <c r="F248" s="22">
        <v>23571.9741645605</v>
      </c>
      <c r="G248" s="21">
        <f t="shared" si="3"/>
        <v>3357592</v>
      </c>
    </row>
    <row r="249" customHeight="1" spans="1:7">
      <c r="A249" s="19">
        <v>246</v>
      </c>
      <c r="B249" s="19" t="s">
        <v>11</v>
      </c>
      <c r="C249" s="20">
        <v>1</v>
      </c>
      <c r="D249" s="21">
        <v>2003</v>
      </c>
      <c r="E249" s="21">
        <v>98.78</v>
      </c>
      <c r="F249" s="22">
        <v>24123.1322129986</v>
      </c>
      <c r="G249" s="21">
        <f t="shared" si="3"/>
        <v>2382883</v>
      </c>
    </row>
    <row r="250" customHeight="1" spans="1:7">
      <c r="A250" s="19">
        <v>247</v>
      </c>
      <c r="B250" s="19" t="s">
        <v>11</v>
      </c>
      <c r="C250" s="20">
        <v>1</v>
      </c>
      <c r="D250" s="21">
        <v>2002</v>
      </c>
      <c r="E250" s="21">
        <v>98.78</v>
      </c>
      <c r="F250" s="22">
        <v>24249.7064183033</v>
      </c>
      <c r="G250" s="21">
        <f t="shared" si="3"/>
        <v>2395386</v>
      </c>
    </row>
    <row r="251" customHeight="1" spans="1:7">
      <c r="A251" s="19">
        <v>248</v>
      </c>
      <c r="B251" s="19" t="s">
        <v>11</v>
      </c>
      <c r="C251" s="20">
        <v>1</v>
      </c>
      <c r="D251" s="21">
        <v>2001</v>
      </c>
      <c r="E251" s="21">
        <v>142.44</v>
      </c>
      <c r="F251" s="22">
        <v>23951.7200224656</v>
      </c>
      <c r="G251" s="21">
        <f t="shared" si="3"/>
        <v>3411683</v>
      </c>
    </row>
    <row r="252" customHeight="1" spans="1:7">
      <c r="A252" s="19">
        <v>249</v>
      </c>
      <c r="B252" s="19" t="s">
        <v>11</v>
      </c>
      <c r="C252" s="20">
        <v>1</v>
      </c>
      <c r="D252" s="21">
        <v>1904</v>
      </c>
      <c r="E252" s="21">
        <v>142.44</v>
      </c>
      <c r="F252" s="22">
        <v>23508.6843583263</v>
      </c>
      <c r="G252" s="21">
        <f t="shared" si="3"/>
        <v>3348577</v>
      </c>
    </row>
    <row r="253" customHeight="1" spans="1:7">
      <c r="A253" s="19">
        <v>250</v>
      </c>
      <c r="B253" s="19" t="s">
        <v>11</v>
      </c>
      <c r="C253" s="20">
        <v>1</v>
      </c>
      <c r="D253" s="21">
        <v>1903</v>
      </c>
      <c r="E253" s="21">
        <v>98.78</v>
      </c>
      <c r="F253" s="22">
        <v>24059.8400485928</v>
      </c>
      <c r="G253" s="21">
        <f t="shared" si="3"/>
        <v>2376631</v>
      </c>
    </row>
    <row r="254" customHeight="1" spans="1:7">
      <c r="A254" s="19">
        <v>251</v>
      </c>
      <c r="B254" s="19" t="s">
        <v>11</v>
      </c>
      <c r="C254" s="20">
        <v>1</v>
      </c>
      <c r="D254" s="21">
        <v>1902</v>
      </c>
      <c r="E254" s="21">
        <v>98.78</v>
      </c>
      <c r="F254" s="22">
        <v>24186.4142538976</v>
      </c>
      <c r="G254" s="21">
        <f t="shared" si="3"/>
        <v>2389134.00000001</v>
      </c>
    </row>
    <row r="255" customHeight="1" spans="1:7">
      <c r="A255" s="19">
        <v>252</v>
      </c>
      <c r="B255" s="19" t="s">
        <v>11</v>
      </c>
      <c r="C255" s="20">
        <v>1</v>
      </c>
      <c r="D255" s="21">
        <v>1901</v>
      </c>
      <c r="E255" s="21">
        <v>142.44</v>
      </c>
      <c r="F255" s="22">
        <v>23888.4302162314</v>
      </c>
      <c r="G255" s="21">
        <f t="shared" si="3"/>
        <v>3402668</v>
      </c>
    </row>
    <row r="256" customHeight="1" spans="1:7">
      <c r="A256" s="19">
        <v>253</v>
      </c>
      <c r="B256" s="19" t="s">
        <v>11</v>
      </c>
      <c r="C256" s="20">
        <v>1</v>
      </c>
      <c r="D256" s="21">
        <v>1804</v>
      </c>
      <c r="E256" s="21">
        <v>142.44</v>
      </c>
      <c r="F256" s="22">
        <v>23128.9314799214</v>
      </c>
      <c r="G256" s="21">
        <f t="shared" si="3"/>
        <v>3294485</v>
      </c>
    </row>
    <row r="257" customHeight="1" spans="1:7">
      <c r="A257" s="19">
        <v>254</v>
      </c>
      <c r="B257" s="19" t="s">
        <v>11</v>
      </c>
      <c r="C257" s="20">
        <v>1</v>
      </c>
      <c r="D257" s="21">
        <v>1803</v>
      </c>
      <c r="E257" s="21">
        <v>98.78</v>
      </c>
      <c r="F257" s="22">
        <v>23680.0870621583</v>
      </c>
      <c r="G257" s="21">
        <f t="shared" si="3"/>
        <v>2339119</v>
      </c>
    </row>
    <row r="258" customHeight="1" spans="1:7">
      <c r="A258" s="19">
        <v>255</v>
      </c>
      <c r="B258" s="19" t="s">
        <v>11</v>
      </c>
      <c r="C258" s="20">
        <v>1</v>
      </c>
      <c r="D258" s="21">
        <v>1802</v>
      </c>
      <c r="E258" s="21">
        <v>98.78</v>
      </c>
      <c r="F258" s="22">
        <v>23806.6713909698</v>
      </c>
      <c r="G258" s="21">
        <f t="shared" si="3"/>
        <v>2351623</v>
      </c>
    </row>
    <row r="259" customHeight="1" spans="1:7">
      <c r="A259" s="19">
        <v>256</v>
      </c>
      <c r="B259" s="19" t="s">
        <v>11</v>
      </c>
      <c r="C259" s="20">
        <v>1</v>
      </c>
      <c r="D259" s="21">
        <v>1801</v>
      </c>
      <c r="E259" s="21">
        <v>142.44</v>
      </c>
      <c r="F259" s="22">
        <v>23508.6843583263</v>
      </c>
      <c r="G259" s="21">
        <f t="shared" si="3"/>
        <v>3348577</v>
      </c>
    </row>
    <row r="260" customHeight="1" spans="1:7">
      <c r="A260" s="19">
        <v>257</v>
      </c>
      <c r="B260" s="19" t="s">
        <v>11</v>
      </c>
      <c r="C260" s="20">
        <v>1</v>
      </c>
      <c r="D260" s="21">
        <v>1704</v>
      </c>
      <c r="E260" s="21">
        <v>142.44</v>
      </c>
      <c r="F260" s="22">
        <v>23508.6843583263</v>
      </c>
      <c r="G260" s="21">
        <f t="shared" si="3"/>
        <v>3348577</v>
      </c>
    </row>
    <row r="261" customHeight="1" spans="1:7">
      <c r="A261" s="19">
        <v>258</v>
      </c>
      <c r="B261" s="19" t="s">
        <v>11</v>
      </c>
      <c r="C261" s="20">
        <v>1</v>
      </c>
      <c r="D261" s="21">
        <v>1703</v>
      </c>
      <c r="E261" s="21">
        <v>98.78</v>
      </c>
      <c r="F261" s="22">
        <v>24059.8400485928</v>
      </c>
      <c r="G261" s="21">
        <f t="shared" ref="G261:G324" si="4">E261*F261</f>
        <v>2376631</v>
      </c>
    </row>
    <row r="262" customHeight="1" spans="1:7">
      <c r="A262" s="19">
        <v>259</v>
      </c>
      <c r="B262" s="19" t="s">
        <v>11</v>
      </c>
      <c r="C262" s="20">
        <v>1</v>
      </c>
      <c r="D262" s="21">
        <v>1702</v>
      </c>
      <c r="E262" s="21">
        <v>98.78</v>
      </c>
      <c r="F262" s="22">
        <v>24186.4142538976</v>
      </c>
      <c r="G262" s="21">
        <f t="shared" si="4"/>
        <v>2389134.00000001</v>
      </c>
    </row>
    <row r="263" customHeight="1" spans="1:7">
      <c r="A263" s="19">
        <v>260</v>
      </c>
      <c r="B263" s="19" t="s">
        <v>11</v>
      </c>
      <c r="C263" s="20">
        <v>1</v>
      </c>
      <c r="D263" s="21">
        <v>1701</v>
      </c>
      <c r="E263" s="21">
        <v>142.44</v>
      </c>
      <c r="F263" s="22">
        <v>23888.4302162314</v>
      </c>
      <c r="G263" s="21">
        <f t="shared" si="4"/>
        <v>3402668</v>
      </c>
    </row>
    <row r="264" customHeight="1" spans="1:7">
      <c r="A264" s="19">
        <v>261</v>
      </c>
      <c r="B264" s="19" t="s">
        <v>11</v>
      </c>
      <c r="C264" s="20">
        <v>1</v>
      </c>
      <c r="D264" s="21">
        <v>1604</v>
      </c>
      <c r="E264" s="21">
        <v>142.44</v>
      </c>
      <c r="F264" s="22">
        <v>23508.6843583263</v>
      </c>
      <c r="G264" s="21">
        <f t="shared" si="4"/>
        <v>3348577</v>
      </c>
    </row>
    <row r="265" customHeight="1" spans="1:7">
      <c r="A265" s="19">
        <v>262</v>
      </c>
      <c r="B265" s="19" t="s">
        <v>11</v>
      </c>
      <c r="C265" s="20">
        <v>1</v>
      </c>
      <c r="D265" s="21">
        <v>1603</v>
      </c>
      <c r="E265" s="21">
        <v>98.78</v>
      </c>
      <c r="F265" s="22">
        <v>24059.8400485928</v>
      </c>
      <c r="G265" s="21">
        <f t="shared" si="4"/>
        <v>2376631</v>
      </c>
    </row>
    <row r="266" customHeight="1" spans="1:7">
      <c r="A266" s="19">
        <v>263</v>
      </c>
      <c r="B266" s="19" t="s">
        <v>11</v>
      </c>
      <c r="C266" s="20">
        <v>1</v>
      </c>
      <c r="D266" s="21">
        <v>1602</v>
      </c>
      <c r="E266" s="21">
        <v>98.78</v>
      </c>
      <c r="F266" s="22">
        <v>24186.4142538976</v>
      </c>
      <c r="G266" s="21">
        <f t="shared" si="4"/>
        <v>2389134.00000001</v>
      </c>
    </row>
    <row r="267" customHeight="1" spans="1:7">
      <c r="A267" s="19">
        <v>264</v>
      </c>
      <c r="B267" s="19" t="s">
        <v>11</v>
      </c>
      <c r="C267" s="20">
        <v>1</v>
      </c>
      <c r="D267" s="21">
        <v>1601</v>
      </c>
      <c r="E267" s="21">
        <v>142.44</v>
      </c>
      <c r="F267" s="22">
        <v>23888.4302162314</v>
      </c>
      <c r="G267" s="21">
        <f t="shared" si="4"/>
        <v>3402668</v>
      </c>
    </row>
    <row r="268" customHeight="1" spans="1:7">
      <c r="A268" s="19">
        <v>265</v>
      </c>
      <c r="B268" s="19" t="s">
        <v>11</v>
      </c>
      <c r="C268" s="20">
        <v>1</v>
      </c>
      <c r="D268" s="21">
        <v>1504</v>
      </c>
      <c r="E268" s="21">
        <v>142.44</v>
      </c>
      <c r="F268" s="22">
        <v>23508.6843583263</v>
      </c>
      <c r="G268" s="21">
        <f t="shared" si="4"/>
        <v>3348577</v>
      </c>
    </row>
    <row r="269" customHeight="1" spans="1:7">
      <c r="A269" s="19">
        <v>266</v>
      </c>
      <c r="B269" s="19" t="s">
        <v>11</v>
      </c>
      <c r="C269" s="20">
        <v>1</v>
      </c>
      <c r="D269" s="21">
        <v>1503</v>
      </c>
      <c r="E269" s="21">
        <v>98.78</v>
      </c>
      <c r="F269" s="22">
        <v>24059.8400485928</v>
      </c>
      <c r="G269" s="21">
        <f t="shared" si="4"/>
        <v>2376631</v>
      </c>
    </row>
    <row r="270" customHeight="1" spans="1:7">
      <c r="A270" s="19">
        <v>267</v>
      </c>
      <c r="B270" s="19" t="s">
        <v>11</v>
      </c>
      <c r="C270" s="20">
        <v>1</v>
      </c>
      <c r="D270" s="21">
        <v>1502</v>
      </c>
      <c r="E270" s="21">
        <v>98.78</v>
      </c>
      <c r="F270" s="22">
        <v>24186.4142538976</v>
      </c>
      <c r="G270" s="21">
        <f t="shared" si="4"/>
        <v>2389134.00000001</v>
      </c>
    </row>
    <row r="271" customHeight="1" spans="1:7">
      <c r="A271" s="19">
        <v>268</v>
      </c>
      <c r="B271" s="19" t="s">
        <v>11</v>
      </c>
      <c r="C271" s="20">
        <v>1</v>
      </c>
      <c r="D271" s="21">
        <v>1501</v>
      </c>
      <c r="E271" s="21">
        <v>142.44</v>
      </c>
      <c r="F271" s="22">
        <v>23888.4302162314</v>
      </c>
      <c r="G271" s="21">
        <f t="shared" si="4"/>
        <v>3402668</v>
      </c>
    </row>
    <row r="272" customHeight="1" spans="1:7">
      <c r="A272" s="19">
        <v>269</v>
      </c>
      <c r="B272" s="19" t="s">
        <v>11</v>
      </c>
      <c r="C272" s="20">
        <v>1</v>
      </c>
      <c r="D272" s="21">
        <v>1404</v>
      </c>
      <c r="E272" s="21">
        <v>142.44</v>
      </c>
      <c r="F272" s="22">
        <v>23128.9314799214</v>
      </c>
      <c r="G272" s="21">
        <f t="shared" si="4"/>
        <v>3294485</v>
      </c>
    </row>
    <row r="273" customHeight="1" spans="1:7">
      <c r="A273" s="19">
        <v>270</v>
      </c>
      <c r="B273" s="19" t="s">
        <v>11</v>
      </c>
      <c r="C273" s="20">
        <v>1</v>
      </c>
      <c r="D273" s="21">
        <v>1403</v>
      </c>
      <c r="E273" s="21">
        <v>98.78</v>
      </c>
      <c r="F273" s="22">
        <v>23680.0870621583</v>
      </c>
      <c r="G273" s="21">
        <f t="shared" si="4"/>
        <v>2339119</v>
      </c>
    </row>
    <row r="274" customHeight="1" spans="1:7">
      <c r="A274" s="19">
        <v>271</v>
      </c>
      <c r="B274" s="19" t="s">
        <v>11</v>
      </c>
      <c r="C274" s="20">
        <v>1</v>
      </c>
      <c r="D274" s="21">
        <v>1402</v>
      </c>
      <c r="E274" s="21">
        <v>98.78</v>
      </c>
      <c r="F274" s="22">
        <v>23806.6713909698</v>
      </c>
      <c r="G274" s="21">
        <f t="shared" si="4"/>
        <v>2351623</v>
      </c>
    </row>
    <row r="275" customHeight="1" spans="1:7">
      <c r="A275" s="19">
        <v>272</v>
      </c>
      <c r="B275" s="19" t="s">
        <v>11</v>
      </c>
      <c r="C275" s="20">
        <v>1</v>
      </c>
      <c r="D275" s="21">
        <v>1401</v>
      </c>
      <c r="E275" s="21">
        <v>142.44</v>
      </c>
      <c r="F275" s="22">
        <v>23508.6843583263</v>
      </c>
      <c r="G275" s="21">
        <f t="shared" si="4"/>
        <v>3348577</v>
      </c>
    </row>
    <row r="276" customHeight="1" spans="1:7">
      <c r="A276" s="19">
        <v>273</v>
      </c>
      <c r="B276" s="19" t="s">
        <v>11</v>
      </c>
      <c r="C276" s="20">
        <v>1</v>
      </c>
      <c r="D276" s="21">
        <v>1304</v>
      </c>
      <c r="E276" s="21">
        <v>142.44</v>
      </c>
      <c r="F276" s="22">
        <v>23382.097725358</v>
      </c>
      <c r="G276" s="21">
        <f t="shared" si="4"/>
        <v>3330545.99999999</v>
      </c>
    </row>
    <row r="277" customHeight="1" spans="1:7">
      <c r="A277" s="19">
        <v>274</v>
      </c>
      <c r="B277" s="19" t="s">
        <v>11</v>
      </c>
      <c r="C277" s="20">
        <v>1</v>
      </c>
      <c r="D277" s="21">
        <v>1303</v>
      </c>
      <c r="E277" s="21">
        <v>98.78</v>
      </c>
      <c r="F277" s="22">
        <v>23933.2557197813</v>
      </c>
      <c r="G277" s="21">
        <f t="shared" si="4"/>
        <v>2364127</v>
      </c>
    </row>
    <row r="278" customHeight="1" spans="1:7">
      <c r="A278" s="19">
        <v>275</v>
      </c>
      <c r="B278" s="19" t="s">
        <v>11</v>
      </c>
      <c r="C278" s="20">
        <v>1</v>
      </c>
      <c r="D278" s="21">
        <v>1302</v>
      </c>
      <c r="E278" s="21">
        <v>98.78</v>
      </c>
      <c r="F278" s="22">
        <v>24059.8400485928</v>
      </c>
      <c r="G278" s="21">
        <f t="shared" si="4"/>
        <v>2376631</v>
      </c>
    </row>
    <row r="279" customHeight="1" spans="1:7">
      <c r="A279" s="19">
        <v>276</v>
      </c>
      <c r="B279" s="19" t="s">
        <v>11</v>
      </c>
      <c r="C279" s="20">
        <v>1</v>
      </c>
      <c r="D279" s="21">
        <v>1301</v>
      </c>
      <c r="E279" s="21">
        <v>142.44</v>
      </c>
      <c r="F279" s="22">
        <v>23761.8435832631</v>
      </c>
      <c r="G279" s="21">
        <f t="shared" si="4"/>
        <v>3384637</v>
      </c>
    </row>
    <row r="280" customHeight="1" spans="1:7">
      <c r="A280" s="19">
        <v>277</v>
      </c>
      <c r="B280" s="19" t="s">
        <v>11</v>
      </c>
      <c r="C280" s="20">
        <v>1</v>
      </c>
      <c r="D280" s="21">
        <v>1204</v>
      </c>
      <c r="E280" s="21">
        <v>142.44</v>
      </c>
      <c r="F280" s="22">
        <v>23382.097725358</v>
      </c>
      <c r="G280" s="21">
        <f t="shared" si="4"/>
        <v>3330545.99999999</v>
      </c>
    </row>
    <row r="281" customHeight="1" spans="1:7">
      <c r="A281" s="19">
        <v>278</v>
      </c>
      <c r="B281" s="19" t="s">
        <v>11</v>
      </c>
      <c r="C281" s="20">
        <v>1</v>
      </c>
      <c r="D281" s="21">
        <v>1203</v>
      </c>
      <c r="E281" s="21">
        <v>98.78</v>
      </c>
      <c r="F281" s="22">
        <v>23933.2557197813</v>
      </c>
      <c r="G281" s="21">
        <f t="shared" si="4"/>
        <v>2364127</v>
      </c>
    </row>
    <row r="282" customHeight="1" spans="1:7">
      <c r="A282" s="19">
        <v>279</v>
      </c>
      <c r="B282" s="19" t="s">
        <v>11</v>
      </c>
      <c r="C282" s="20">
        <v>1</v>
      </c>
      <c r="D282" s="21">
        <v>1202</v>
      </c>
      <c r="E282" s="21">
        <v>98.78</v>
      </c>
      <c r="F282" s="22">
        <v>24059.8400485928</v>
      </c>
      <c r="G282" s="21">
        <f t="shared" si="4"/>
        <v>2376631</v>
      </c>
    </row>
    <row r="283" customHeight="1" spans="1:7">
      <c r="A283" s="19">
        <v>280</v>
      </c>
      <c r="B283" s="19" t="s">
        <v>11</v>
      </c>
      <c r="C283" s="20">
        <v>1</v>
      </c>
      <c r="D283" s="21">
        <v>1201</v>
      </c>
      <c r="E283" s="21">
        <v>142.44</v>
      </c>
      <c r="F283" s="22">
        <v>23761.8435832631</v>
      </c>
      <c r="G283" s="21">
        <f t="shared" si="4"/>
        <v>3384637</v>
      </c>
    </row>
    <row r="284" customHeight="1" spans="1:7">
      <c r="A284" s="19">
        <v>281</v>
      </c>
      <c r="B284" s="19" t="s">
        <v>11</v>
      </c>
      <c r="C284" s="20">
        <v>1</v>
      </c>
      <c r="D284" s="21">
        <v>1104</v>
      </c>
      <c r="E284" s="21">
        <v>142.44</v>
      </c>
      <c r="F284" s="22">
        <v>23382.097725358</v>
      </c>
      <c r="G284" s="21">
        <f t="shared" si="4"/>
        <v>3330545.99999999</v>
      </c>
    </row>
    <row r="285" customHeight="1" spans="1:7">
      <c r="A285" s="19">
        <v>282</v>
      </c>
      <c r="B285" s="19" t="s">
        <v>11</v>
      </c>
      <c r="C285" s="20">
        <v>1</v>
      </c>
      <c r="D285" s="21">
        <v>1103</v>
      </c>
      <c r="E285" s="21">
        <v>98.78</v>
      </c>
      <c r="F285" s="22">
        <v>23933.2557197813</v>
      </c>
      <c r="G285" s="21">
        <f t="shared" si="4"/>
        <v>2364127</v>
      </c>
    </row>
    <row r="286" customHeight="1" spans="1:7">
      <c r="A286" s="19">
        <v>283</v>
      </c>
      <c r="B286" s="19" t="s">
        <v>11</v>
      </c>
      <c r="C286" s="20">
        <v>1</v>
      </c>
      <c r="D286" s="21">
        <v>1102</v>
      </c>
      <c r="E286" s="21">
        <v>98.78</v>
      </c>
      <c r="F286" s="22">
        <v>24059.8400485928</v>
      </c>
      <c r="G286" s="21">
        <f t="shared" si="4"/>
        <v>2376631</v>
      </c>
    </row>
    <row r="287" customHeight="1" spans="1:7">
      <c r="A287" s="19">
        <v>284</v>
      </c>
      <c r="B287" s="19" t="s">
        <v>11</v>
      </c>
      <c r="C287" s="20">
        <v>1</v>
      </c>
      <c r="D287" s="21">
        <v>1101</v>
      </c>
      <c r="E287" s="21">
        <v>142.44</v>
      </c>
      <c r="F287" s="22">
        <v>23761.8435832631</v>
      </c>
      <c r="G287" s="21">
        <f t="shared" si="4"/>
        <v>3384637</v>
      </c>
    </row>
    <row r="288" customHeight="1" spans="1:7">
      <c r="A288" s="19">
        <v>285</v>
      </c>
      <c r="B288" s="19" t="s">
        <v>11</v>
      </c>
      <c r="C288" s="20">
        <v>1</v>
      </c>
      <c r="D288" s="21">
        <v>1004</v>
      </c>
      <c r="E288" s="21">
        <v>142.44</v>
      </c>
      <c r="F288" s="22">
        <v>23382.097725358</v>
      </c>
      <c r="G288" s="21">
        <f t="shared" si="4"/>
        <v>3330545.99999999</v>
      </c>
    </row>
    <row r="289" customHeight="1" spans="1:7">
      <c r="A289" s="19">
        <v>286</v>
      </c>
      <c r="B289" s="19" t="s">
        <v>11</v>
      </c>
      <c r="C289" s="20">
        <v>1</v>
      </c>
      <c r="D289" s="21">
        <v>1003</v>
      </c>
      <c r="E289" s="21">
        <v>98.78</v>
      </c>
      <c r="F289" s="22">
        <v>23933.2557197813</v>
      </c>
      <c r="G289" s="21">
        <f t="shared" si="4"/>
        <v>2364127</v>
      </c>
    </row>
    <row r="290" customHeight="1" spans="1:7">
      <c r="A290" s="19">
        <v>287</v>
      </c>
      <c r="B290" s="19" t="s">
        <v>11</v>
      </c>
      <c r="C290" s="20">
        <v>1</v>
      </c>
      <c r="D290" s="21">
        <v>1002</v>
      </c>
      <c r="E290" s="21">
        <v>98.78</v>
      </c>
      <c r="F290" s="22">
        <v>24059.8400485928</v>
      </c>
      <c r="G290" s="21">
        <f t="shared" si="4"/>
        <v>2376631</v>
      </c>
    </row>
    <row r="291" customHeight="1" spans="1:7">
      <c r="A291" s="19">
        <v>288</v>
      </c>
      <c r="B291" s="19" t="s">
        <v>11</v>
      </c>
      <c r="C291" s="20">
        <v>1</v>
      </c>
      <c r="D291" s="21">
        <v>1001</v>
      </c>
      <c r="E291" s="21">
        <v>142.44</v>
      </c>
      <c r="F291" s="22">
        <v>23761.8435832631</v>
      </c>
      <c r="G291" s="21">
        <f t="shared" si="4"/>
        <v>3384637</v>
      </c>
    </row>
    <row r="292" customHeight="1" spans="1:7">
      <c r="A292" s="19">
        <v>289</v>
      </c>
      <c r="B292" s="19" t="s">
        <v>11</v>
      </c>
      <c r="C292" s="20">
        <v>1</v>
      </c>
      <c r="D292" s="21">
        <v>904</v>
      </c>
      <c r="E292" s="21">
        <v>142.44</v>
      </c>
      <c r="F292" s="22">
        <v>23255.5181128896</v>
      </c>
      <c r="G292" s="21">
        <f t="shared" si="4"/>
        <v>3312515.99999999</v>
      </c>
    </row>
    <row r="293" customHeight="1" spans="1:7">
      <c r="A293" s="19">
        <v>290</v>
      </c>
      <c r="B293" s="19" t="s">
        <v>11</v>
      </c>
      <c r="C293" s="20">
        <v>1</v>
      </c>
      <c r="D293" s="21">
        <v>903</v>
      </c>
      <c r="E293" s="21">
        <v>98.78</v>
      </c>
      <c r="F293" s="22">
        <v>23806.6713909698</v>
      </c>
      <c r="G293" s="21">
        <f t="shared" si="4"/>
        <v>2351623</v>
      </c>
    </row>
    <row r="294" customHeight="1" spans="1:7">
      <c r="A294" s="19">
        <v>291</v>
      </c>
      <c r="B294" s="19" t="s">
        <v>11</v>
      </c>
      <c r="C294" s="20">
        <v>1</v>
      </c>
      <c r="D294" s="21">
        <v>902</v>
      </c>
      <c r="E294" s="21">
        <v>98.78</v>
      </c>
      <c r="F294" s="22">
        <v>23933.2557197813</v>
      </c>
      <c r="G294" s="21">
        <f t="shared" si="4"/>
        <v>2364127</v>
      </c>
    </row>
    <row r="295" customHeight="1" spans="1:7">
      <c r="A295" s="19">
        <v>292</v>
      </c>
      <c r="B295" s="19" t="s">
        <v>11</v>
      </c>
      <c r="C295" s="20">
        <v>1</v>
      </c>
      <c r="D295" s="21">
        <v>901</v>
      </c>
      <c r="E295" s="21">
        <v>142.44</v>
      </c>
      <c r="F295" s="22">
        <v>23635.2639707947</v>
      </c>
      <c r="G295" s="21">
        <f t="shared" si="4"/>
        <v>3366607</v>
      </c>
    </row>
    <row r="296" customHeight="1" spans="1:7">
      <c r="A296" s="19">
        <v>293</v>
      </c>
      <c r="B296" s="19" t="s">
        <v>11</v>
      </c>
      <c r="C296" s="20">
        <v>1</v>
      </c>
      <c r="D296" s="21">
        <v>804</v>
      </c>
      <c r="E296" s="21">
        <v>142.44</v>
      </c>
      <c r="F296" s="22">
        <v>23128.9314799214</v>
      </c>
      <c r="G296" s="21">
        <f t="shared" si="4"/>
        <v>3294485</v>
      </c>
    </row>
    <row r="297" customHeight="1" spans="1:7">
      <c r="A297" s="19">
        <v>294</v>
      </c>
      <c r="B297" s="19" t="s">
        <v>11</v>
      </c>
      <c r="C297" s="20">
        <v>1</v>
      </c>
      <c r="D297" s="21">
        <v>803</v>
      </c>
      <c r="E297" s="21">
        <v>98.78</v>
      </c>
      <c r="F297" s="22">
        <v>23680.0870621583</v>
      </c>
      <c r="G297" s="21">
        <f t="shared" si="4"/>
        <v>2339119</v>
      </c>
    </row>
    <row r="298" customHeight="1" spans="1:7">
      <c r="A298" s="19">
        <v>295</v>
      </c>
      <c r="B298" s="19" t="s">
        <v>11</v>
      </c>
      <c r="C298" s="20">
        <v>1</v>
      </c>
      <c r="D298" s="21">
        <v>802</v>
      </c>
      <c r="E298" s="21">
        <v>98.78</v>
      </c>
      <c r="F298" s="22">
        <v>23806.6713909698</v>
      </c>
      <c r="G298" s="21">
        <f t="shared" si="4"/>
        <v>2351623</v>
      </c>
    </row>
    <row r="299" customHeight="1" spans="1:7">
      <c r="A299" s="19">
        <v>296</v>
      </c>
      <c r="B299" s="19" t="s">
        <v>11</v>
      </c>
      <c r="C299" s="20">
        <v>1</v>
      </c>
      <c r="D299" s="21">
        <v>801</v>
      </c>
      <c r="E299" s="21">
        <v>142.44</v>
      </c>
      <c r="F299" s="22">
        <v>23508.6843583263</v>
      </c>
      <c r="G299" s="21">
        <f t="shared" si="4"/>
        <v>3348577</v>
      </c>
    </row>
    <row r="300" customHeight="1" spans="1:7">
      <c r="A300" s="19">
        <v>297</v>
      </c>
      <c r="B300" s="19" t="s">
        <v>11</v>
      </c>
      <c r="C300" s="20">
        <v>1</v>
      </c>
      <c r="D300" s="21">
        <v>704</v>
      </c>
      <c r="E300" s="21">
        <v>142.44</v>
      </c>
      <c r="F300" s="22">
        <v>23002.351867453</v>
      </c>
      <c r="G300" s="21">
        <f t="shared" si="4"/>
        <v>3276455.00000001</v>
      </c>
    </row>
    <row r="301" customHeight="1" spans="1:7">
      <c r="A301" s="19">
        <v>298</v>
      </c>
      <c r="B301" s="19" t="s">
        <v>11</v>
      </c>
      <c r="C301" s="20">
        <v>1</v>
      </c>
      <c r="D301" s="21">
        <v>703</v>
      </c>
      <c r="E301" s="21">
        <v>98.78</v>
      </c>
      <c r="F301" s="22">
        <v>23553.5027333468</v>
      </c>
      <c r="G301" s="21">
        <f t="shared" si="4"/>
        <v>2326615</v>
      </c>
    </row>
    <row r="302" customHeight="1" spans="1:7">
      <c r="A302" s="19">
        <v>299</v>
      </c>
      <c r="B302" s="19" t="s">
        <v>11</v>
      </c>
      <c r="C302" s="20">
        <v>1</v>
      </c>
      <c r="D302" s="21">
        <v>702</v>
      </c>
      <c r="E302" s="21">
        <v>98.78</v>
      </c>
      <c r="F302" s="22">
        <v>23680.0870621583</v>
      </c>
      <c r="G302" s="21">
        <f t="shared" si="4"/>
        <v>2339119</v>
      </c>
    </row>
    <row r="303" customHeight="1" spans="1:7">
      <c r="A303" s="19">
        <v>300</v>
      </c>
      <c r="B303" s="19" t="s">
        <v>11</v>
      </c>
      <c r="C303" s="20">
        <v>1</v>
      </c>
      <c r="D303" s="21">
        <v>701</v>
      </c>
      <c r="E303" s="21">
        <v>142.44</v>
      </c>
      <c r="F303" s="22">
        <v>23382.097725358</v>
      </c>
      <c r="G303" s="21">
        <f t="shared" si="4"/>
        <v>3330545.99999999</v>
      </c>
    </row>
    <row r="304" customHeight="1" spans="1:7">
      <c r="A304" s="19">
        <v>301</v>
      </c>
      <c r="B304" s="19" t="s">
        <v>11</v>
      </c>
      <c r="C304" s="20">
        <v>1</v>
      </c>
      <c r="D304" s="21">
        <v>604</v>
      </c>
      <c r="E304" s="21">
        <v>142.44</v>
      </c>
      <c r="F304" s="22">
        <v>22875.7722549846</v>
      </c>
      <c r="G304" s="21">
        <f t="shared" si="4"/>
        <v>3258425.00000001</v>
      </c>
    </row>
    <row r="305" customHeight="1" spans="1:7">
      <c r="A305" s="19">
        <v>302</v>
      </c>
      <c r="B305" s="19" t="s">
        <v>11</v>
      </c>
      <c r="C305" s="20">
        <v>1</v>
      </c>
      <c r="D305" s="21">
        <v>603</v>
      </c>
      <c r="E305" s="21">
        <v>98.78</v>
      </c>
      <c r="F305" s="22">
        <v>23426.9285280421</v>
      </c>
      <c r="G305" s="21">
        <f t="shared" si="4"/>
        <v>2314112</v>
      </c>
    </row>
    <row r="306" customHeight="1" spans="1:7">
      <c r="A306" s="19">
        <v>303</v>
      </c>
      <c r="B306" s="19" t="s">
        <v>11</v>
      </c>
      <c r="C306" s="20">
        <v>1</v>
      </c>
      <c r="D306" s="21">
        <v>602</v>
      </c>
      <c r="E306" s="21">
        <v>98.78</v>
      </c>
      <c r="F306" s="22">
        <v>23553.5027333468</v>
      </c>
      <c r="G306" s="21">
        <f t="shared" si="4"/>
        <v>2326615</v>
      </c>
    </row>
    <row r="307" customHeight="1" spans="1:7">
      <c r="A307" s="19">
        <v>304</v>
      </c>
      <c r="B307" s="19" t="s">
        <v>11</v>
      </c>
      <c r="C307" s="20">
        <v>1</v>
      </c>
      <c r="D307" s="21">
        <v>601</v>
      </c>
      <c r="E307" s="21">
        <v>142.44</v>
      </c>
      <c r="F307" s="22">
        <v>23255.5181128896</v>
      </c>
      <c r="G307" s="21">
        <f t="shared" si="4"/>
        <v>3312515.99999999</v>
      </c>
    </row>
    <row r="308" customHeight="1" spans="1:7">
      <c r="A308" s="19">
        <v>305</v>
      </c>
      <c r="B308" s="19" t="s">
        <v>11</v>
      </c>
      <c r="C308" s="20">
        <v>1</v>
      </c>
      <c r="D308" s="21">
        <v>504</v>
      </c>
      <c r="E308" s="21">
        <v>142.44</v>
      </c>
      <c r="F308" s="22">
        <v>22749.1856220163</v>
      </c>
      <c r="G308" s="21">
        <f t="shared" si="4"/>
        <v>3240394</v>
      </c>
    </row>
    <row r="309" customHeight="1" spans="1:7">
      <c r="A309" s="19">
        <v>306</v>
      </c>
      <c r="B309" s="19" t="s">
        <v>11</v>
      </c>
      <c r="C309" s="20">
        <v>1</v>
      </c>
      <c r="D309" s="21">
        <v>503</v>
      </c>
      <c r="E309" s="21">
        <v>98.78</v>
      </c>
      <c r="F309" s="22">
        <v>23300.3441992306</v>
      </c>
      <c r="G309" s="21">
        <f t="shared" si="4"/>
        <v>2301608</v>
      </c>
    </row>
    <row r="310" customHeight="1" spans="1:7">
      <c r="A310" s="19">
        <v>307</v>
      </c>
      <c r="B310" s="19" t="s">
        <v>11</v>
      </c>
      <c r="C310" s="20">
        <v>1</v>
      </c>
      <c r="D310" s="21">
        <v>502</v>
      </c>
      <c r="E310" s="21">
        <v>98.78</v>
      </c>
      <c r="F310" s="22">
        <v>23426.9285280421</v>
      </c>
      <c r="G310" s="21">
        <f t="shared" si="4"/>
        <v>2314112</v>
      </c>
    </row>
    <row r="311" customHeight="1" spans="1:7">
      <c r="A311" s="19">
        <v>308</v>
      </c>
      <c r="B311" s="19" t="s">
        <v>11</v>
      </c>
      <c r="C311" s="20">
        <v>1</v>
      </c>
      <c r="D311" s="21">
        <v>501</v>
      </c>
      <c r="E311" s="21">
        <v>142.44</v>
      </c>
      <c r="F311" s="22">
        <v>23128.9314799214</v>
      </c>
      <c r="G311" s="21">
        <f t="shared" si="4"/>
        <v>3294485</v>
      </c>
    </row>
    <row r="312" customHeight="1" spans="1:7">
      <c r="A312" s="19">
        <v>309</v>
      </c>
      <c r="B312" s="19" t="s">
        <v>11</v>
      </c>
      <c r="C312" s="20">
        <v>1</v>
      </c>
      <c r="D312" s="21">
        <v>404</v>
      </c>
      <c r="E312" s="21">
        <v>142.44</v>
      </c>
      <c r="F312" s="22">
        <v>22306.149957877</v>
      </c>
      <c r="G312" s="21">
        <f t="shared" si="4"/>
        <v>3177288</v>
      </c>
    </row>
    <row r="313" customHeight="1" spans="1:7">
      <c r="A313" s="19">
        <v>310</v>
      </c>
      <c r="B313" s="19" t="s">
        <v>11</v>
      </c>
      <c r="C313" s="20">
        <v>1</v>
      </c>
      <c r="D313" s="21">
        <v>403</v>
      </c>
      <c r="E313" s="21">
        <v>98.78</v>
      </c>
      <c r="F313" s="22">
        <v>22857.3091718971</v>
      </c>
      <c r="G313" s="21">
        <f t="shared" si="4"/>
        <v>2257845</v>
      </c>
    </row>
    <row r="314" customHeight="1" spans="1:7">
      <c r="A314" s="19">
        <v>311</v>
      </c>
      <c r="B314" s="19" t="s">
        <v>11</v>
      </c>
      <c r="C314" s="20">
        <v>1</v>
      </c>
      <c r="D314" s="21">
        <v>402</v>
      </c>
      <c r="E314" s="21">
        <v>98.78</v>
      </c>
      <c r="F314" s="22">
        <v>22983.8833772019</v>
      </c>
      <c r="G314" s="21">
        <f t="shared" si="4"/>
        <v>2270348</v>
      </c>
    </row>
    <row r="315" customHeight="1" spans="1:7">
      <c r="A315" s="19">
        <v>312</v>
      </c>
      <c r="B315" s="19" t="s">
        <v>11</v>
      </c>
      <c r="C315" s="20">
        <v>1</v>
      </c>
      <c r="D315" s="21">
        <v>401</v>
      </c>
      <c r="E315" s="21">
        <v>142.44</v>
      </c>
      <c r="F315" s="22">
        <v>22685.8958157821</v>
      </c>
      <c r="G315" s="21">
        <f t="shared" si="4"/>
        <v>3231379</v>
      </c>
    </row>
    <row r="316" customHeight="1" spans="1:7">
      <c r="A316" s="19">
        <v>313</v>
      </c>
      <c r="B316" s="19" t="s">
        <v>11</v>
      </c>
      <c r="C316" s="20">
        <v>1</v>
      </c>
      <c r="D316" s="21">
        <v>304</v>
      </c>
      <c r="E316" s="21">
        <v>142.44</v>
      </c>
      <c r="F316" s="22">
        <v>21863.1142937377</v>
      </c>
      <c r="G316" s="21">
        <f t="shared" si="4"/>
        <v>3114182</v>
      </c>
    </row>
    <row r="317" customHeight="1" spans="1:7">
      <c r="A317" s="19">
        <v>314</v>
      </c>
      <c r="B317" s="19" t="s">
        <v>11</v>
      </c>
      <c r="C317" s="20">
        <v>1</v>
      </c>
      <c r="D317" s="21">
        <v>303</v>
      </c>
      <c r="E317" s="21">
        <v>98.78</v>
      </c>
      <c r="F317" s="22">
        <v>22414.2640210569</v>
      </c>
      <c r="G317" s="21">
        <f t="shared" si="4"/>
        <v>2214081</v>
      </c>
    </row>
    <row r="318" customHeight="1" spans="1:7">
      <c r="A318" s="19">
        <v>315</v>
      </c>
      <c r="B318" s="19" t="s">
        <v>11</v>
      </c>
      <c r="C318" s="20">
        <v>1</v>
      </c>
      <c r="D318" s="21">
        <v>302</v>
      </c>
      <c r="E318" s="21">
        <v>98.78</v>
      </c>
      <c r="F318" s="22">
        <v>22540.8483498684</v>
      </c>
      <c r="G318" s="21">
        <f t="shared" si="4"/>
        <v>2226585</v>
      </c>
    </row>
    <row r="319" customHeight="1" spans="1:7">
      <c r="A319" s="19">
        <v>316</v>
      </c>
      <c r="B319" s="19" t="s">
        <v>11</v>
      </c>
      <c r="C319" s="20">
        <v>1</v>
      </c>
      <c r="D319" s="21">
        <v>301</v>
      </c>
      <c r="E319" s="21">
        <v>142.44</v>
      </c>
      <c r="F319" s="22">
        <v>22242.8601516428</v>
      </c>
      <c r="G319" s="21">
        <f t="shared" si="4"/>
        <v>3168273</v>
      </c>
    </row>
    <row r="320" customHeight="1" spans="1:7">
      <c r="A320" s="19">
        <v>317</v>
      </c>
      <c r="B320" s="19" t="s">
        <v>11</v>
      </c>
      <c r="C320" s="20">
        <v>1</v>
      </c>
      <c r="D320" s="21">
        <v>204</v>
      </c>
      <c r="E320" s="21">
        <v>142.44</v>
      </c>
      <c r="F320" s="22">
        <v>21420.0716090986</v>
      </c>
      <c r="G320" s="21">
        <f t="shared" si="4"/>
        <v>3051075</v>
      </c>
    </row>
    <row r="321" customHeight="1" spans="1:7">
      <c r="A321" s="19">
        <v>318</v>
      </c>
      <c r="B321" s="19" t="s">
        <v>11</v>
      </c>
      <c r="C321" s="20">
        <v>1</v>
      </c>
      <c r="D321" s="21">
        <v>203</v>
      </c>
      <c r="E321" s="21">
        <v>98.78</v>
      </c>
      <c r="F321" s="22">
        <v>21971.2289937234</v>
      </c>
      <c r="G321" s="21">
        <f t="shared" si="4"/>
        <v>2170318</v>
      </c>
    </row>
    <row r="322" customHeight="1" spans="1:7">
      <c r="A322" s="19">
        <v>319</v>
      </c>
      <c r="B322" s="19" t="s">
        <v>11</v>
      </c>
      <c r="C322" s="20">
        <v>1</v>
      </c>
      <c r="D322" s="21">
        <v>202</v>
      </c>
      <c r="E322" s="21">
        <v>98.78</v>
      </c>
      <c r="F322" s="22">
        <v>22097.8133225349</v>
      </c>
      <c r="G322" s="21">
        <f t="shared" si="4"/>
        <v>2182822</v>
      </c>
    </row>
    <row r="323" customHeight="1" spans="1:7">
      <c r="A323" s="19">
        <v>320</v>
      </c>
      <c r="B323" s="19" t="s">
        <v>11</v>
      </c>
      <c r="C323" s="20">
        <v>1</v>
      </c>
      <c r="D323" s="21">
        <v>201</v>
      </c>
      <c r="E323" s="21">
        <v>142.44</v>
      </c>
      <c r="F323" s="22">
        <v>21799.8174670036</v>
      </c>
      <c r="G323" s="21">
        <f t="shared" si="4"/>
        <v>3105165.99999999</v>
      </c>
    </row>
    <row r="324" customHeight="1" spans="1:7">
      <c r="A324" s="19">
        <v>321</v>
      </c>
      <c r="B324" s="19" t="s">
        <v>11</v>
      </c>
      <c r="C324" s="20">
        <v>1</v>
      </c>
      <c r="D324" s="21">
        <v>104</v>
      </c>
      <c r="E324" s="21">
        <v>142.44</v>
      </c>
      <c r="F324" s="22">
        <v>20470.7034540859</v>
      </c>
      <c r="G324" s="21">
        <f t="shared" si="4"/>
        <v>2915847</v>
      </c>
    </row>
    <row r="325" customHeight="1" spans="1:7">
      <c r="A325" s="19">
        <v>322</v>
      </c>
      <c r="B325" s="19" t="s">
        <v>11</v>
      </c>
      <c r="C325" s="20">
        <v>1</v>
      </c>
      <c r="D325" s="21">
        <v>103</v>
      </c>
      <c r="E325" s="21">
        <v>98.78</v>
      </c>
      <c r="F325" s="22">
        <v>21021.8667746507</v>
      </c>
      <c r="G325" s="21">
        <f>E325*F325</f>
        <v>2076540</v>
      </c>
    </row>
    <row r="326" customHeight="1" spans="1:7">
      <c r="A326" s="19">
        <v>323</v>
      </c>
      <c r="B326" s="19" t="s">
        <v>11</v>
      </c>
      <c r="C326" s="20">
        <v>1</v>
      </c>
      <c r="D326" s="21">
        <v>102</v>
      </c>
      <c r="E326" s="21">
        <v>98.78</v>
      </c>
      <c r="F326" s="22">
        <v>21148.4409799555</v>
      </c>
      <c r="G326" s="21">
        <f>E326*F326</f>
        <v>2089043</v>
      </c>
    </row>
    <row r="327" customHeight="1" spans="1:7">
      <c r="A327" s="19">
        <v>324</v>
      </c>
      <c r="B327" s="19" t="s">
        <v>11</v>
      </c>
      <c r="C327" s="20">
        <v>1</v>
      </c>
      <c r="D327" s="21">
        <v>101</v>
      </c>
      <c r="E327" s="21">
        <v>142.44</v>
      </c>
      <c r="F327" s="22">
        <v>20850.4563324909</v>
      </c>
      <c r="G327" s="21">
        <f>E327*F327</f>
        <v>2969939</v>
      </c>
    </row>
    <row r="328" customHeight="1" spans="1:7">
      <c r="A328" s="19"/>
      <c r="B328" s="19"/>
      <c r="C328" s="20"/>
      <c r="D328" s="21"/>
      <c r="E328" s="21"/>
      <c r="F328" s="24">
        <f>AVERAGE(F4:F327)</f>
        <v>23049.9883654537</v>
      </c>
      <c r="G328" s="21"/>
    </row>
    <row r="329" ht="37" customHeight="1" spans="1:7">
      <c r="A329" s="25" t="s">
        <v>12</v>
      </c>
      <c r="B329" s="26"/>
      <c r="C329" s="26"/>
      <c r="D329" s="26"/>
      <c r="E329" s="26"/>
      <c r="F329" s="26"/>
      <c r="G329" s="26"/>
    </row>
    <row r="330" customHeight="1" spans="1:8">
      <c r="A330" s="12"/>
      <c r="B330" s="12"/>
      <c r="C330" s="12"/>
      <c r="D330" s="12"/>
      <c r="E330" s="13"/>
      <c r="F330" s="13"/>
      <c r="G330" s="13"/>
      <c r="H330" s="13"/>
    </row>
    <row r="331" customHeight="1" spans="1:7">
      <c r="A331" s="12"/>
      <c r="B331" s="12"/>
      <c r="C331" s="12"/>
      <c r="D331" s="12"/>
      <c r="E331" s="12"/>
      <c r="F331" s="12"/>
      <c r="G331" s="12"/>
    </row>
    <row r="332" customHeight="1" spans="1:7">
      <c r="A332" s="12"/>
      <c r="B332" s="12"/>
      <c r="C332" s="12"/>
      <c r="D332" s="12"/>
      <c r="E332" s="12"/>
      <c r="F332" s="12"/>
      <c r="G332" s="12"/>
    </row>
    <row r="333" customHeight="1" spans="1:7">
      <c r="A333" s="12"/>
      <c r="B333" s="12"/>
      <c r="C333" s="12"/>
      <c r="D333" s="12"/>
      <c r="E333" s="12"/>
      <c r="F333" s="12"/>
      <c r="G333" s="12"/>
    </row>
    <row r="334" customHeight="1" spans="1:7">
      <c r="A334" s="12"/>
      <c r="B334" s="12"/>
      <c r="C334" s="12"/>
      <c r="D334" s="12"/>
      <c r="E334" s="12"/>
      <c r="F334" s="12"/>
      <c r="G334" s="12"/>
    </row>
    <row r="335" customHeight="1" spans="1:7">
      <c r="A335" s="12"/>
      <c r="B335" s="12"/>
      <c r="C335" s="12"/>
      <c r="D335" s="12"/>
      <c r="E335" s="12"/>
      <c r="F335" s="12"/>
      <c r="G335" s="12"/>
    </row>
    <row r="336" customHeight="1" spans="1:7">
      <c r="A336" s="12"/>
      <c r="B336" s="12"/>
      <c r="C336" s="12"/>
      <c r="D336" s="12"/>
      <c r="E336" s="12"/>
      <c r="F336" s="12"/>
      <c r="G336" s="12"/>
    </row>
    <row r="337" customHeight="1" spans="1:7">
      <c r="A337" s="12"/>
      <c r="B337" s="12"/>
      <c r="C337" s="12"/>
      <c r="D337" s="12"/>
      <c r="E337" s="12"/>
      <c r="F337" s="12"/>
      <c r="G337" s="12"/>
    </row>
    <row r="338" customHeight="1" spans="1:7">
      <c r="A338" s="12"/>
      <c r="B338" s="12"/>
      <c r="C338" s="12"/>
      <c r="D338" s="12"/>
      <c r="E338" s="12"/>
      <c r="F338" s="12"/>
      <c r="G338" s="12"/>
    </row>
    <row r="339" customHeight="1" spans="1:7">
      <c r="A339" s="12"/>
      <c r="B339" s="12"/>
      <c r="C339" s="12"/>
      <c r="D339" s="12"/>
      <c r="E339" s="12"/>
      <c r="F339" s="12"/>
      <c r="G339" s="12"/>
    </row>
    <row r="340" customHeight="1" spans="1:7">
      <c r="A340" s="12"/>
      <c r="B340" s="12"/>
      <c r="C340" s="12"/>
      <c r="D340" s="12"/>
      <c r="E340" s="12"/>
      <c r="F340" s="12"/>
      <c r="G340" s="12"/>
    </row>
    <row r="341" customHeight="1" spans="1:7">
      <c r="A341" s="12"/>
      <c r="B341" s="12"/>
      <c r="C341" s="12"/>
      <c r="D341" s="12"/>
      <c r="E341" s="12"/>
      <c r="F341" s="12"/>
      <c r="G341" s="12"/>
    </row>
    <row r="342" customHeight="1" spans="1:7">
      <c r="A342" s="12"/>
      <c r="B342" s="12"/>
      <c r="C342" s="12"/>
      <c r="D342" s="12"/>
      <c r="E342" s="12"/>
      <c r="F342" s="12"/>
      <c r="G342" s="12"/>
    </row>
    <row r="343" customHeight="1" spans="1:7">
      <c r="A343" s="12"/>
      <c r="B343" s="12"/>
      <c r="C343" s="12"/>
      <c r="D343" s="12"/>
      <c r="E343" s="12"/>
      <c r="F343" s="12"/>
      <c r="G343" s="12"/>
    </row>
    <row r="344" customHeight="1" spans="1:7">
      <c r="A344" s="12"/>
      <c r="B344" s="12"/>
      <c r="C344" s="12"/>
      <c r="D344" s="12"/>
      <c r="E344" s="12"/>
      <c r="F344" s="12"/>
      <c r="G344" s="12"/>
    </row>
    <row r="345" customHeight="1" spans="1:7">
      <c r="A345" s="12"/>
      <c r="B345" s="12"/>
      <c r="C345" s="12"/>
      <c r="D345" s="12"/>
      <c r="E345" s="12"/>
      <c r="F345" s="12"/>
      <c r="G345" s="12"/>
    </row>
    <row r="346" customHeight="1" spans="1:7">
      <c r="A346" s="12"/>
      <c r="B346" s="12"/>
      <c r="C346" s="12"/>
      <c r="D346" s="12"/>
      <c r="E346" s="12"/>
      <c r="F346" s="12"/>
      <c r="G346" s="12"/>
    </row>
    <row r="347" customHeight="1" spans="1:7">
      <c r="A347" s="12"/>
      <c r="B347" s="12"/>
      <c r="C347" s="12"/>
      <c r="D347" s="12"/>
      <c r="E347" s="12"/>
      <c r="F347" s="12"/>
      <c r="G347" s="12"/>
    </row>
    <row r="348" customHeight="1" spans="1:7">
      <c r="A348" s="12"/>
      <c r="B348" s="12"/>
      <c r="C348" s="12"/>
      <c r="D348" s="12"/>
      <c r="E348" s="12"/>
      <c r="F348" s="12"/>
      <c r="G348" s="12"/>
    </row>
    <row r="349" customHeight="1" spans="1:7">
      <c r="A349" s="12"/>
      <c r="B349" s="12"/>
      <c r="C349" s="12"/>
      <c r="D349" s="12"/>
      <c r="E349" s="12"/>
      <c r="F349" s="12"/>
      <c r="G349" s="12"/>
    </row>
    <row r="350" customHeight="1" spans="1:7">
      <c r="A350" s="12"/>
      <c r="B350" s="12"/>
      <c r="C350" s="12"/>
      <c r="D350" s="12"/>
      <c r="E350" s="12"/>
      <c r="F350" s="12"/>
      <c r="G350" s="12"/>
    </row>
    <row r="351" customHeight="1" spans="1:7">
      <c r="A351" s="12"/>
      <c r="B351" s="12"/>
      <c r="C351" s="12"/>
      <c r="D351" s="12"/>
      <c r="E351" s="12"/>
      <c r="F351" s="12"/>
      <c r="G351" s="12"/>
    </row>
    <row r="352" customHeight="1" spans="1:7">
      <c r="A352" s="12"/>
      <c r="B352" s="12"/>
      <c r="C352" s="12"/>
      <c r="D352" s="12"/>
      <c r="E352" s="12"/>
      <c r="F352" s="12"/>
      <c r="G352" s="12"/>
    </row>
    <row r="353" customHeight="1" spans="1:7">
      <c r="A353" s="12"/>
      <c r="B353" s="12"/>
      <c r="C353" s="12"/>
      <c r="D353" s="12"/>
      <c r="E353" s="12"/>
      <c r="F353" s="12"/>
      <c r="G353" s="12"/>
    </row>
    <row r="354" customHeight="1" spans="1:7">
      <c r="A354" s="12"/>
      <c r="B354" s="12"/>
      <c r="C354" s="12"/>
      <c r="D354" s="12"/>
      <c r="E354" s="12"/>
      <c r="F354" s="12"/>
      <c r="G354" s="12"/>
    </row>
  </sheetData>
  <autoFilter ref="A3:G329">
    <extLst/>
  </autoFilter>
  <mergeCells count="3">
    <mergeCell ref="A1:G1"/>
    <mergeCell ref="A2:G2"/>
    <mergeCell ref="A329:G329"/>
  </mergeCells>
  <printOptions horizontalCentered="1"/>
  <pageMargins left="0.748031496062992" right="0.551181102362205" top="0.590551181102362" bottom="0.78740157480315" header="0.31496062992126" footer="0.31496062992126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6"/>
  <sheetViews>
    <sheetView workbookViewId="0">
      <selection activeCell="A3" sqref="A3"/>
    </sheetView>
  </sheetViews>
  <sheetFormatPr defaultColWidth="12.5833333333333" defaultRowHeight="26.15" customHeight="1"/>
  <cols>
    <col min="1" max="1" width="7.08333333333333" style="4" customWidth="1"/>
    <col min="2" max="2" width="9.75" style="4" customWidth="1"/>
    <col min="3" max="3" width="9.08333333333333" style="4" customWidth="1"/>
    <col min="4" max="5" width="10.25" style="4" customWidth="1"/>
    <col min="6" max="6" width="10.4166666666667" style="4" customWidth="1"/>
    <col min="7" max="7" width="11.3333333333333" style="4" customWidth="1"/>
    <col min="8" max="10" width="12.5" style="4" customWidth="1"/>
  </cols>
  <sheetData>
    <row r="1" s="1" customFormat="1" ht="50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4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2" customFormat="1" ht="51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13</v>
      </c>
      <c r="G3" s="8" t="s">
        <v>14</v>
      </c>
      <c r="H3" s="8" t="s">
        <v>15</v>
      </c>
      <c r="I3" s="8" t="s">
        <v>16</v>
      </c>
      <c r="J3" s="8" t="s">
        <v>8</v>
      </c>
    </row>
    <row r="4" s="3" customFormat="1" ht="26.1" customHeight="1" spans="1:10">
      <c r="A4" s="9">
        <v>1</v>
      </c>
      <c r="B4" s="9" t="s">
        <v>17</v>
      </c>
      <c r="C4" s="9">
        <v>1</v>
      </c>
      <c r="D4" s="9">
        <v>1804</v>
      </c>
      <c r="E4" s="9">
        <v>158.14</v>
      </c>
      <c r="F4" s="9">
        <v>24578.3040343999</v>
      </c>
      <c r="G4" s="9">
        <f>E4*F4</f>
        <v>3886813</v>
      </c>
      <c r="H4" s="9">
        <v>2500</v>
      </c>
      <c r="I4" s="9">
        <f>E4*H4</f>
        <v>395350</v>
      </c>
      <c r="J4" s="11">
        <f>G4+I4</f>
        <v>4282163</v>
      </c>
    </row>
    <row r="5" customHeight="1" spans="1:10">
      <c r="A5" s="9">
        <v>2</v>
      </c>
      <c r="B5" s="9" t="s">
        <v>17</v>
      </c>
      <c r="C5" s="9">
        <v>1</v>
      </c>
      <c r="D5" s="9">
        <v>1803</v>
      </c>
      <c r="E5" s="9">
        <v>158.14</v>
      </c>
      <c r="F5" s="10">
        <v>24078.3040343999</v>
      </c>
      <c r="G5" s="9">
        <f t="shared" ref="G5:G36" si="0">E5*F5</f>
        <v>3807743</v>
      </c>
      <c r="H5" s="9">
        <v>2500</v>
      </c>
      <c r="I5" s="9">
        <f t="shared" ref="I5:I36" si="1">E5*H5</f>
        <v>395350</v>
      </c>
      <c r="J5" s="9">
        <f>G5+I5</f>
        <v>4203093</v>
      </c>
    </row>
    <row r="6" customHeight="1" spans="1:10">
      <c r="A6" s="9">
        <v>3</v>
      </c>
      <c r="B6" s="9" t="s">
        <v>17</v>
      </c>
      <c r="C6" s="9">
        <v>1</v>
      </c>
      <c r="D6" s="9">
        <v>1802</v>
      </c>
      <c r="E6" s="9">
        <v>158.14</v>
      </c>
      <c r="F6" s="10">
        <v>24203.3008726445</v>
      </c>
      <c r="G6" s="9">
        <f t="shared" si="0"/>
        <v>3827510</v>
      </c>
      <c r="H6" s="9">
        <v>2500</v>
      </c>
      <c r="I6" s="9">
        <f t="shared" si="1"/>
        <v>395350</v>
      </c>
      <c r="J6" s="9">
        <f>G6+I6</f>
        <v>4222860</v>
      </c>
    </row>
    <row r="7" customHeight="1" spans="1:10">
      <c r="A7" s="9">
        <v>4</v>
      </c>
      <c r="B7" s="9" t="s">
        <v>17</v>
      </c>
      <c r="C7" s="9">
        <v>1</v>
      </c>
      <c r="D7" s="9">
        <v>1801</v>
      </c>
      <c r="E7" s="9">
        <v>158.14</v>
      </c>
      <c r="F7" s="10">
        <v>25203.3008726445</v>
      </c>
      <c r="G7" s="9">
        <f t="shared" si="0"/>
        <v>3985650</v>
      </c>
      <c r="H7" s="9">
        <v>2500</v>
      </c>
      <c r="I7" s="9">
        <f t="shared" si="1"/>
        <v>395350</v>
      </c>
      <c r="J7" s="9">
        <f t="shared" ref="J7:J38" si="2">G7+I7</f>
        <v>4381000</v>
      </c>
    </row>
    <row r="8" customHeight="1" spans="1:10">
      <c r="A8" s="9">
        <v>5</v>
      </c>
      <c r="B8" s="9" t="s">
        <v>17</v>
      </c>
      <c r="C8" s="9">
        <v>1</v>
      </c>
      <c r="D8" s="9">
        <v>1704</v>
      </c>
      <c r="E8" s="9">
        <v>158.14</v>
      </c>
      <c r="F8" s="10">
        <v>25578.3040343999</v>
      </c>
      <c r="G8" s="9">
        <f t="shared" si="0"/>
        <v>4044953</v>
      </c>
      <c r="H8" s="9">
        <v>2500</v>
      </c>
      <c r="I8" s="9">
        <f t="shared" si="1"/>
        <v>395350</v>
      </c>
      <c r="J8" s="9">
        <f t="shared" si="2"/>
        <v>4440303</v>
      </c>
    </row>
    <row r="9" customHeight="1" spans="1:10">
      <c r="A9" s="9">
        <v>6</v>
      </c>
      <c r="B9" s="9" t="s">
        <v>17</v>
      </c>
      <c r="C9" s="9">
        <v>1</v>
      </c>
      <c r="D9" s="9">
        <v>1703</v>
      </c>
      <c r="E9" s="9">
        <v>158.14</v>
      </c>
      <c r="F9" s="10">
        <v>25078.3040343999</v>
      </c>
      <c r="G9" s="9">
        <f t="shared" si="0"/>
        <v>3965883</v>
      </c>
      <c r="H9" s="9">
        <v>2500</v>
      </c>
      <c r="I9" s="9">
        <f t="shared" si="1"/>
        <v>395350</v>
      </c>
      <c r="J9" s="9">
        <f t="shared" si="2"/>
        <v>4361233</v>
      </c>
    </row>
    <row r="10" customHeight="1" spans="1:10">
      <c r="A10" s="9">
        <v>7</v>
      </c>
      <c r="B10" s="9" t="s">
        <v>17</v>
      </c>
      <c r="C10" s="9">
        <v>1</v>
      </c>
      <c r="D10" s="9">
        <v>1702</v>
      </c>
      <c r="E10" s="9">
        <v>158.14</v>
      </c>
      <c r="F10" s="10">
        <v>25203.3008726445</v>
      </c>
      <c r="G10" s="9">
        <f t="shared" si="0"/>
        <v>3985650</v>
      </c>
      <c r="H10" s="9">
        <v>2500</v>
      </c>
      <c r="I10" s="9">
        <f t="shared" si="1"/>
        <v>395350</v>
      </c>
      <c r="J10" s="9">
        <f t="shared" si="2"/>
        <v>4381000</v>
      </c>
    </row>
    <row r="11" customHeight="1" spans="1:10">
      <c r="A11" s="9">
        <v>8</v>
      </c>
      <c r="B11" s="9" t="s">
        <v>17</v>
      </c>
      <c r="C11" s="9">
        <v>1</v>
      </c>
      <c r="D11" s="9">
        <v>1701</v>
      </c>
      <c r="E11" s="9">
        <v>158.14</v>
      </c>
      <c r="F11" s="10">
        <v>26203.3008726445</v>
      </c>
      <c r="G11" s="9">
        <f t="shared" si="0"/>
        <v>4143790</v>
      </c>
      <c r="H11" s="9">
        <v>2500</v>
      </c>
      <c r="I11" s="9">
        <f t="shared" si="1"/>
        <v>395350</v>
      </c>
      <c r="J11" s="9">
        <f t="shared" si="2"/>
        <v>4539140</v>
      </c>
    </row>
    <row r="12" customHeight="1" spans="1:10">
      <c r="A12" s="9">
        <v>9</v>
      </c>
      <c r="B12" s="9" t="s">
        <v>17</v>
      </c>
      <c r="C12" s="9">
        <v>1</v>
      </c>
      <c r="D12" s="9">
        <v>1604</v>
      </c>
      <c r="E12" s="9">
        <v>158.14</v>
      </c>
      <c r="F12" s="10">
        <v>25828.3040343999</v>
      </c>
      <c r="G12" s="9">
        <f t="shared" si="0"/>
        <v>4084488</v>
      </c>
      <c r="H12" s="9">
        <v>2500</v>
      </c>
      <c r="I12" s="9">
        <f t="shared" si="1"/>
        <v>395350</v>
      </c>
      <c r="J12" s="9">
        <f t="shared" si="2"/>
        <v>4479838</v>
      </c>
    </row>
    <row r="13" customHeight="1" spans="1:10">
      <c r="A13" s="9">
        <v>10</v>
      </c>
      <c r="B13" s="9" t="s">
        <v>17</v>
      </c>
      <c r="C13" s="9">
        <v>1</v>
      </c>
      <c r="D13" s="9">
        <v>1603</v>
      </c>
      <c r="E13" s="9">
        <v>158.14</v>
      </c>
      <c r="F13" s="10">
        <v>25328.3040343999</v>
      </c>
      <c r="G13" s="9">
        <f t="shared" si="0"/>
        <v>4005418</v>
      </c>
      <c r="H13" s="9">
        <v>2500</v>
      </c>
      <c r="I13" s="9">
        <f t="shared" si="1"/>
        <v>395350</v>
      </c>
      <c r="J13" s="9">
        <f t="shared" si="2"/>
        <v>4400768</v>
      </c>
    </row>
    <row r="14" customHeight="1" spans="1:10">
      <c r="A14" s="9">
        <v>11</v>
      </c>
      <c r="B14" s="9" t="s">
        <v>17</v>
      </c>
      <c r="C14" s="9">
        <v>1</v>
      </c>
      <c r="D14" s="9">
        <v>1602</v>
      </c>
      <c r="E14" s="9">
        <v>158.14</v>
      </c>
      <c r="F14" s="10">
        <v>25453.3008726445</v>
      </c>
      <c r="G14" s="9">
        <f t="shared" si="0"/>
        <v>4025185</v>
      </c>
      <c r="H14" s="9">
        <v>2500</v>
      </c>
      <c r="I14" s="9">
        <f t="shared" si="1"/>
        <v>395350</v>
      </c>
      <c r="J14" s="9">
        <f t="shared" si="2"/>
        <v>4420535</v>
      </c>
    </row>
    <row r="15" customHeight="1" spans="1:10">
      <c r="A15" s="9">
        <v>12</v>
      </c>
      <c r="B15" s="9" t="s">
        <v>17</v>
      </c>
      <c r="C15" s="9">
        <v>1</v>
      </c>
      <c r="D15" s="9">
        <v>1601</v>
      </c>
      <c r="E15" s="9">
        <v>158.14</v>
      </c>
      <c r="F15" s="10">
        <v>26453.3008726445</v>
      </c>
      <c r="G15" s="9">
        <f t="shared" si="0"/>
        <v>4183325</v>
      </c>
      <c r="H15" s="9">
        <v>2500</v>
      </c>
      <c r="I15" s="9">
        <f t="shared" si="1"/>
        <v>395350</v>
      </c>
      <c r="J15" s="9">
        <f t="shared" si="2"/>
        <v>4578675</v>
      </c>
    </row>
    <row r="16" customHeight="1" spans="1:10">
      <c r="A16" s="9">
        <v>13</v>
      </c>
      <c r="B16" s="9" t="s">
        <v>17</v>
      </c>
      <c r="C16" s="9">
        <v>1</v>
      </c>
      <c r="D16" s="9">
        <v>1504</v>
      </c>
      <c r="E16" s="9">
        <v>158.14</v>
      </c>
      <c r="F16" s="10">
        <v>25765.8024535222</v>
      </c>
      <c r="G16" s="9">
        <f t="shared" si="0"/>
        <v>4074604</v>
      </c>
      <c r="H16" s="9">
        <v>2500</v>
      </c>
      <c r="I16" s="9">
        <f t="shared" si="1"/>
        <v>395350</v>
      </c>
      <c r="J16" s="9">
        <f t="shared" si="2"/>
        <v>4469954</v>
      </c>
    </row>
    <row r="17" customHeight="1" spans="1:10">
      <c r="A17" s="9">
        <v>14</v>
      </c>
      <c r="B17" s="9" t="s">
        <v>17</v>
      </c>
      <c r="C17" s="9">
        <v>1</v>
      </c>
      <c r="D17" s="9">
        <v>1503</v>
      </c>
      <c r="E17" s="9">
        <v>158.14</v>
      </c>
      <c r="F17" s="10">
        <v>25265.8024535222</v>
      </c>
      <c r="G17" s="9">
        <f t="shared" si="0"/>
        <v>3995534</v>
      </c>
      <c r="H17" s="9">
        <v>2500</v>
      </c>
      <c r="I17" s="9">
        <f t="shared" si="1"/>
        <v>395350</v>
      </c>
      <c r="J17" s="9">
        <f t="shared" si="2"/>
        <v>4390884</v>
      </c>
    </row>
    <row r="18" customHeight="1" spans="1:10">
      <c r="A18" s="9">
        <v>15</v>
      </c>
      <c r="B18" s="9" t="s">
        <v>17</v>
      </c>
      <c r="C18" s="9">
        <v>1</v>
      </c>
      <c r="D18" s="9">
        <v>1502</v>
      </c>
      <c r="E18" s="9">
        <v>158.14</v>
      </c>
      <c r="F18" s="10">
        <v>25390.8056152776</v>
      </c>
      <c r="G18" s="9">
        <f t="shared" si="0"/>
        <v>4015302</v>
      </c>
      <c r="H18" s="9">
        <v>2500</v>
      </c>
      <c r="I18" s="9">
        <f t="shared" si="1"/>
        <v>395350</v>
      </c>
      <c r="J18" s="9">
        <f t="shared" si="2"/>
        <v>4410652</v>
      </c>
    </row>
    <row r="19" customHeight="1" spans="1:10">
      <c r="A19" s="9">
        <v>16</v>
      </c>
      <c r="B19" s="9" t="s">
        <v>17</v>
      </c>
      <c r="C19" s="9">
        <v>1</v>
      </c>
      <c r="D19" s="9">
        <v>1501</v>
      </c>
      <c r="E19" s="9">
        <v>158.14</v>
      </c>
      <c r="F19" s="10">
        <v>26390.8056152776</v>
      </c>
      <c r="G19" s="9">
        <f t="shared" si="0"/>
        <v>4173442</v>
      </c>
      <c r="H19" s="9">
        <v>2500</v>
      </c>
      <c r="I19" s="9">
        <f t="shared" si="1"/>
        <v>395350</v>
      </c>
      <c r="J19" s="9">
        <f t="shared" si="2"/>
        <v>4568792</v>
      </c>
    </row>
    <row r="20" customHeight="1" spans="1:10">
      <c r="A20" s="9">
        <v>17</v>
      </c>
      <c r="B20" s="9" t="s">
        <v>17</v>
      </c>
      <c r="C20" s="9">
        <v>1</v>
      </c>
      <c r="D20" s="9">
        <v>1404</v>
      </c>
      <c r="E20" s="9">
        <v>158.14</v>
      </c>
      <c r="F20" s="10">
        <v>25515.8024535222</v>
      </c>
      <c r="G20" s="9">
        <f t="shared" si="0"/>
        <v>4035069</v>
      </c>
      <c r="H20" s="9">
        <v>2500</v>
      </c>
      <c r="I20" s="9">
        <f t="shared" si="1"/>
        <v>395350</v>
      </c>
      <c r="J20" s="9">
        <f t="shared" si="2"/>
        <v>4430419</v>
      </c>
    </row>
    <row r="21" customHeight="1" spans="1:10">
      <c r="A21" s="9">
        <v>18</v>
      </c>
      <c r="B21" s="9" t="s">
        <v>17</v>
      </c>
      <c r="C21" s="9">
        <v>1</v>
      </c>
      <c r="D21" s="9">
        <v>1403</v>
      </c>
      <c r="E21" s="9">
        <v>158.14</v>
      </c>
      <c r="F21" s="10">
        <v>25015.8024535222</v>
      </c>
      <c r="G21" s="9">
        <f t="shared" si="0"/>
        <v>3955999</v>
      </c>
      <c r="H21" s="9">
        <v>2500</v>
      </c>
      <c r="I21" s="9">
        <f t="shared" si="1"/>
        <v>395350</v>
      </c>
      <c r="J21" s="9">
        <f t="shared" si="2"/>
        <v>4351349</v>
      </c>
    </row>
    <row r="22" customHeight="1" spans="1:10">
      <c r="A22" s="9">
        <v>19</v>
      </c>
      <c r="B22" s="9" t="s">
        <v>17</v>
      </c>
      <c r="C22" s="9">
        <v>1</v>
      </c>
      <c r="D22" s="9">
        <v>1402</v>
      </c>
      <c r="E22" s="9">
        <v>158.14</v>
      </c>
      <c r="F22" s="10">
        <v>25140.8056152776</v>
      </c>
      <c r="G22" s="9">
        <f t="shared" si="0"/>
        <v>3975767</v>
      </c>
      <c r="H22" s="9">
        <v>2500</v>
      </c>
      <c r="I22" s="9">
        <f t="shared" si="1"/>
        <v>395350</v>
      </c>
      <c r="J22" s="9">
        <f t="shared" si="2"/>
        <v>4371117</v>
      </c>
    </row>
    <row r="23" customHeight="1" spans="1:10">
      <c r="A23" s="9">
        <v>20</v>
      </c>
      <c r="B23" s="9" t="s">
        <v>17</v>
      </c>
      <c r="C23" s="9">
        <v>1</v>
      </c>
      <c r="D23" s="9">
        <v>1401</v>
      </c>
      <c r="E23" s="9">
        <v>158.14</v>
      </c>
      <c r="F23" s="10">
        <v>26140.8056152776</v>
      </c>
      <c r="G23" s="9">
        <f t="shared" si="0"/>
        <v>4133907</v>
      </c>
      <c r="H23" s="9">
        <v>2500</v>
      </c>
      <c r="I23" s="9">
        <f t="shared" si="1"/>
        <v>395350</v>
      </c>
      <c r="J23" s="9">
        <f t="shared" si="2"/>
        <v>4529257</v>
      </c>
    </row>
    <row r="24" customHeight="1" spans="1:10">
      <c r="A24" s="9">
        <v>21</v>
      </c>
      <c r="B24" s="9" t="s">
        <v>17</v>
      </c>
      <c r="C24" s="9">
        <v>1</v>
      </c>
      <c r="D24" s="9">
        <v>1304</v>
      </c>
      <c r="E24" s="9">
        <v>158.14</v>
      </c>
      <c r="F24" s="10">
        <v>25765.8024535222</v>
      </c>
      <c r="G24" s="9">
        <f t="shared" si="0"/>
        <v>4074604</v>
      </c>
      <c r="H24" s="9">
        <v>2500</v>
      </c>
      <c r="I24" s="9">
        <f t="shared" si="1"/>
        <v>395350</v>
      </c>
      <c r="J24" s="9">
        <f t="shared" si="2"/>
        <v>4469954</v>
      </c>
    </row>
    <row r="25" customHeight="1" spans="1:10">
      <c r="A25" s="9">
        <v>22</v>
      </c>
      <c r="B25" s="9" t="s">
        <v>17</v>
      </c>
      <c r="C25" s="9">
        <v>1</v>
      </c>
      <c r="D25" s="9">
        <v>1303</v>
      </c>
      <c r="E25" s="9">
        <v>158.14</v>
      </c>
      <c r="F25" s="10">
        <v>25265.8024535222</v>
      </c>
      <c r="G25" s="9">
        <f t="shared" si="0"/>
        <v>3995534</v>
      </c>
      <c r="H25" s="9">
        <v>2500</v>
      </c>
      <c r="I25" s="9">
        <f t="shared" si="1"/>
        <v>395350</v>
      </c>
      <c r="J25" s="9">
        <f t="shared" si="2"/>
        <v>4390884</v>
      </c>
    </row>
    <row r="26" customHeight="1" spans="1:10">
      <c r="A26" s="9">
        <v>23</v>
      </c>
      <c r="B26" s="9" t="s">
        <v>17</v>
      </c>
      <c r="C26" s="9">
        <v>1</v>
      </c>
      <c r="D26" s="9">
        <v>1302</v>
      </c>
      <c r="E26" s="9">
        <v>158.14</v>
      </c>
      <c r="F26" s="10">
        <v>25390.8056152776</v>
      </c>
      <c r="G26" s="9">
        <f t="shared" si="0"/>
        <v>4015302</v>
      </c>
      <c r="H26" s="9">
        <v>2500</v>
      </c>
      <c r="I26" s="9">
        <f t="shared" si="1"/>
        <v>395350</v>
      </c>
      <c r="J26" s="9">
        <f t="shared" si="2"/>
        <v>4410652</v>
      </c>
    </row>
    <row r="27" customHeight="1" spans="1:10">
      <c r="A27" s="9">
        <v>24</v>
      </c>
      <c r="B27" s="9" t="s">
        <v>17</v>
      </c>
      <c r="C27" s="9">
        <v>1</v>
      </c>
      <c r="D27" s="9">
        <v>1301</v>
      </c>
      <c r="E27" s="9">
        <v>158.14</v>
      </c>
      <c r="F27" s="10">
        <v>26390.8056152776</v>
      </c>
      <c r="G27" s="9">
        <f t="shared" si="0"/>
        <v>4173442</v>
      </c>
      <c r="H27" s="9">
        <v>2500</v>
      </c>
      <c r="I27" s="9">
        <f t="shared" si="1"/>
        <v>395350</v>
      </c>
      <c r="J27" s="9">
        <f t="shared" si="2"/>
        <v>4568792</v>
      </c>
    </row>
    <row r="28" customHeight="1" spans="1:10">
      <c r="A28" s="9">
        <v>25</v>
      </c>
      <c r="B28" s="9" t="s">
        <v>17</v>
      </c>
      <c r="C28" s="9">
        <v>1</v>
      </c>
      <c r="D28" s="9">
        <v>1204</v>
      </c>
      <c r="E28" s="9">
        <v>158.14</v>
      </c>
      <c r="F28" s="10">
        <v>25765.8024535222</v>
      </c>
      <c r="G28" s="9">
        <f t="shared" si="0"/>
        <v>4074604</v>
      </c>
      <c r="H28" s="9">
        <v>2500</v>
      </c>
      <c r="I28" s="9">
        <f t="shared" si="1"/>
        <v>395350</v>
      </c>
      <c r="J28" s="9">
        <f t="shared" si="2"/>
        <v>4469954</v>
      </c>
    </row>
    <row r="29" customHeight="1" spans="1:10">
      <c r="A29" s="9">
        <v>26</v>
      </c>
      <c r="B29" s="9" t="s">
        <v>17</v>
      </c>
      <c r="C29" s="9">
        <v>1</v>
      </c>
      <c r="D29" s="9">
        <v>1203</v>
      </c>
      <c r="E29" s="9">
        <v>158.14</v>
      </c>
      <c r="F29" s="10">
        <v>25265.8024535222</v>
      </c>
      <c r="G29" s="9">
        <f t="shared" si="0"/>
        <v>3995534</v>
      </c>
      <c r="H29" s="9">
        <v>2500</v>
      </c>
      <c r="I29" s="9">
        <f t="shared" si="1"/>
        <v>395350</v>
      </c>
      <c r="J29" s="9">
        <f t="shared" si="2"/>
        <v>4390884</v>
      </c>
    </row>
    <row r="30" customHeight="1" spans="1:10">
      <c r="A30" s="9">
        <v>27</v>
      </c>
      <c r="B30" s="9" t="s">
        <v>17</v>
      </c>
      <c r="C30" s="9">
        <v>1</v>
      </c>
      <c r="D30" s="9">
        <v>1202</v>
      </c>
      <c r="E30" s="9">
        <v>158.14</v>
      </c>
      <c r="F30" s="10">
        <v>25390.8056152776</v>
      </c>
      <c r="G30" s="9">
        <f t="shared" si="0"/>
        <v>4015302</v>
      </c>
      <c r="H30" s="9">
        <v>2500</v>
      </c>
      <c r="I30" s="9">
        <f t="shared" si="1"/>
        <v>395350</v>
      </c>
      <c r="J30" s="9">
        <f t="shared" si="2"/>
        <v>4410652</v>
      </c>
    </row>
    <row r="31" customHeight="1" spans="1:10">
      <c r="A31" s="9">
        <v>28</v>
      </c>
      <c r="B31" s="9" t="s">
        <v>17</v>
      </c>
      <c r="C31" s="9">
        <v>1</v>
      </c>
      <c r="D31" s="9">
        <v>1201</v>
      </c>
      <c r="E31" s="9">
        <v>158.14</v>
      </c>
      <c r="F31" s="10">
        <v>26390.8056152776</v>
      </c>
      <c r="G31" s="9">
        <f t="shared" si="0"/>
        <v>4173442</v>
      </c>
      <c r="H31" s="9">
        <v>2500</v>
      </c>
      <c r="I31" s="9">
        <f t="shared" si="1"/>
        <v>395350</v>
      </c>
      <c r="J31" s="9">
        <f t="shared" si="2"/>
        <v>4568792</v>
      </c>
    </row>
    <row r="32" customHeight="1" spans="1:10">
      <c r="A32" s="9">
        <v>29</v>
      </c>
      <c r="B32" s="9" t="s">
        <v>17</v>
      </c>
      <c r="C32" s="9">
        <v>1</v>
      </c>
      <c r="D32" s="9">
        <v>1104</v>
      </c>
      <c r="E32" s="9">
        <v>158.14</v>
      </c>
      <c r="F32" s="10">
        <v>25703.3008726445</v>
      </c>
      <c r="G32" s="9">
        <f t="shared" si="0"/>
        <v>4064720</v>
      </c>
      <c r="H32" s="9">
        <v>2500</v>
      </c>
      <c r="I32" s="9">
        <f t="shared" si="1"/>
        <v>395350</v>
      </c>
      <c r="J32" s="9">
        <f t="shared" si="2"/>
        <v>4460070</v>
      </c>
    </row>
    <row r="33" customHeight="1" spans="1:10">
      <c r="A33" s="9">
        <v>30</v>
      </c>
      <c r="B33" s="9" t="s">
        <v>17</v>
      </c>
      <c r="C33" s="9">
        <v>1</v>
      </c>
      <c r="D33" s="9">
        <v>1103</v>
      </c>
      <c r="E33" s="9">
        <v>158.14</v>
      </c>
      <c r="F33" s="10">
        <v>25203.3008726445</v>
      </c>
      <c r="G33" s="9">
        <f t="shared" si="0"/>
        <v>3985650</v>
      </c>
      <c r="H33" s="9">
        <v>2500</v>
      </c>
      <c r="I33" s="9">
        <f t="shared" si="1"/>
        <v>395350</v>
      </c>
      <c r="J33" s="9">
        <f t="shared" si="2"/>
        <v>4381000</v>
      </c>
    </row>
    <row r="34" customHeight="1" spans="1:10">
      <c r="A34" s="9">
        <v>31</v>
      </c>
      <c r="B34" s="9" t="s">
        <v>17</v>
      </c>
      <c r="C34" s="9">
        <v>1</v>
      </c>
      <c r="D34" s="9">
        <v>1102</v>
      </c>
      <c r="E34" s="9">
        <v>158.14</v>
      </c>
      <c r="F34" s="10">
        <v>25328.3040343999</v>
      </c>
      <c r="G34" s="9">
        <f t="shared" si="0"/>
        <v>4005418</v>
      </c>
      <c r="H34" s="9">
        <v>2500</v>
      </c>
      <c r="I34" s="9">
        <f t="shared" si="1"/>
        <v>395350</v>
      </c>
      <c r="J34" s="9">
        <f t="shared" si="2"/>
        <v>4400768</v>
      </c>
    </row>
    <row r="35" customHeight="1" spans="1:10">
      <c r="A35" s="9">
        <v>32</v>
      </c>
      <c r="B35" s="9" t="s">
        <v>17</v>
      </c>
      <c r="C35" s="9">
        <v>1</v>
      </c>
      <c r="D35" s="9">
        <v>1101</v>
      </c>
      <c r="E35" s="9">
        <v>158.14</v>
      </c>
      <c r="F35" s="10">
        <v>26328.3040343999</v>
      </c>
      <c r="G35" s="9">
        <f t="shared" si="0"/>
        <v>4163558</v>
      </c>
      <c r="H35" s="9">
        <v>2500</v>
      </c>
      <c r="I35" s="9">
        <f t="shared" si="1"/>
        <v>395350</v>
      </c>
      <c r="J35" s="9">
        <f t="shared" si="2"/>
        <v>4558908</v>
      </c>
    </row>
    <row r="36" customHeight="1" spans="1:10">
      <c r="A36" s="9">
        <v>33</v>
      </c>
      <c r="B36" s="9" t="s">
        <v>17</v>
      </c>
      <c r="C36" s="9">
        <v>1</v>
      </c>
      <c r="D36" s="9">
        <v>1004</v>
      </c>
      <c r="E36" s="9">
        <v>158.14</v>
      </c>
      <c r="F36" s="10">
        <v>25640.8056152776</v>
      </c>
      <c r="G36" s="9">
        <f t="shared" si="0"/>
        <v>4054837</v>
      </c>
      <c r="H36" s="9">
        <v>2500</v>
      </c>
      <c r="I36" s="9">
        <f t="shared" si="1"/>
        <v>395350</v>
      </c>
      <c r="J36" s="9">
        <f t="shared" si="2"/>
        <v>4450187</v>
      </c>
    </row>
    <row r="37" customHeight="1" spans="1:10">
      <c r="A37" s="9">
        <v>34</v>
      </c>
      <c r="B37" s="9" t="s">
        <v>17</v>
      </c>
      <c r="C37" s="9">
        <v>1</v>
      </c>
      <c r="D37" s="9">
        <v>1003</v>
      </c>
      <c r="E37" s="9">
        <v>158.14</v>
      </c>
      <c r="F37" s="10">
        <v>25140.8056152776</v>
      </c>
      <c r="G37" s="9">
        <f t="shared" ref="G37:G68" si="3">E37*F37</f>
        <v>3975767</v>
      </c>
      <c r="H37" s="9">
        <v>2500</v>
      </c>
      <c r="I37" s="9">
        <f t="shared" ref="I37:I68" si="4">E37*H37</f>
        <v>395350</v>
      </c>
      <c r="J37" s="9">
        <f t="shared" si="2"/>
        <v>4371117</v>
      </c>
    </row>
    <row r="38" customHeight="1" spans="1:10">
      <c r="A38" s="9">
        <v>35</v>
      </c>
      <c r="B38" s="9" t="s">
        <v>17</v>
      </c>
      <c r="C38" s="9">
        <v>1</v>
      </c>
      <c r="D38" s="9">
        <v>1002</v>
      </c>
      <c r="E38" s="9">
        <v>158.14</v>
      </c>
      <c r="F38" s="10">
        <v>25265.8024535222</v>
      </c>
      <c r="G38" s="9">
        <f t="shared" si="3"/>
        <v>3995534</v>
      </c>
      <c r="H38" s="9">
        <v>2500</v>
      </c>
      <c r="I38" s="9">
        <f t="shared" si="4"/>
        <v>395350</v>
      </c>
      <c r="J38" s="9">
        <f t="shared" si="2"/>
        <v>4390884</v>
      </c>
    </row>
    <row r="39" customHeight="1" spans="1:10">
      <c r="A39" s="9">
        <v>36</v>
      </c>
      <c r="B39" s="9" t="s">
        <v>17</v>
      </c>
      <c r="C39" s="9">
        <v>1</v>
      </c>
      <c r="D39" s="9">
        <v>1001</v>
      </c>
      <c r="E39" s="9">
        <v>158.14</v>
      </c>
      <c r="F39" s="10">
        <v>26265.8024535222</v>
      </c>
      <c r="G39" s="9">
        <f t="shared" si="3"/>
        <v>4153674</v>
      </c>
      <c r="H39" s="9">
        <v>2500</v>
      </c>
      <c r="I39" s="9">
        <f t="shared" si="4"/>
        <v>395350</v>
      </c>
      <c r="J39" s="9">
        <f t="shared" ref="J39:J70" si="5">G39+I39</f>
        <v>4549024</v>
      </c>
    </row>
    <row r="40" customHeight="1" spans="1:10">
      <c r="A40" s="9">
        <v>37</v>
      </c>
      <c r="B40" s="9" t="s">
        <v>17</v>
      </c>
      <c r="C40" s="9">
        <v>2</v>
      </c>
      <c r="D40" s="9">
        <v>904</v>
      </c>
      <c r="E40" s="9">
        <v>158.14</v>
      </c>
      <c r="F40" s="10">
        <v>25578.3040343999</v>
      </c>
      <c r="G40" s="9">
        <f t="shared" si="3"/>
        <v>4044953</v>
      </c>
      <c r="H40" s="9">
        <v>2500</v>
      </c>
      <c r="I40" s="9">
        <f t="shared" si="4"/>
        <v>395350</v>
      </c>
      <c r="J40" s="9">
        <f t="shared" si="5"/>
        <v>4440303</v>
      </c>
    </row>
    <row r="41" customHeight="1" spans="1:10">
      <c r="A41" s="9">
        <v>38</v>
      </c>
      <c r="B41" s="9" t="s">
        <v>17</v>
      </c>
      <c r="C41" s="9">
        <v>2</v>
      </c>
      <c r="D41" s="9">
        <v>903</v>
      </c>
      <c r="E41" s="9">
        <v>158.14</v>
      </c>
      <c r="F41" s="10">
        <v>25078.3040343999</v>
      </c>
      <c r="G41" s="9">
        <f t="shared" si="3"/>
        <v>3965883</v>
      </c>
      <c r="H41" s="9">
        <v>2500</v>
      </c>
      <c r="I41" s="9">
        <f t="shared" si="4"/>
        <v>395350</v>
      </c>
      <c r="J41" s="9">
        <f t="shared" si="5"/>
        <v>4361233</v>
      </c>
    </row>
    <row r="42" customHeight="1" spans="1:10">
      <c r="A42" s="9">
        <v>39</v>
      </c>
      <c r="B42" s="9" t="s">
        <v>17</v>
      </c>
      <c r="C42" s="9">
        <v>2</v>
      </c>
      <c r="D42" s="9">
        <v>902</v>
      </c>
      <c r="E42" s="9">
        <v>158.14</v>
      </c>
      <c r="F42" s="10">
        <v>25203.3008726445</v>
      </c>
      <c r="G42" s="9">
        <f t="shared" si="3"/>
        <v>3985650</v>
      </c>
      <c r="H42" s="9">
        <v>2500</v>
      </c>
      <c r="I42" s="9">
        <f t="shared" si="4"/>
        <v>395350</v>
      </c>
      <c r="J42" s="9">
        <f t="shared" si="5"/>
        <v>4381000</v>
      </c>
    </row>
    <row r="43" customHeight="1" spans="1:10">
      <c r="A43" s="9">
        <v>40</v>
      </c>
      <c r="B43" s="9" t="s">
        <v>17</v>
      </c>
      <c r="C43" s="9">
        <v>2</v>
      </c>
      <c r="D43" s="9">
        <v>901</v>
      </c>
      <c r="E43" s="9">
        <v>158.14</v>
      </c>
      <c r="F43" s="10">
        <v>26203.3008726445</v>
      </c>
      <c r="G43" s="9">
        <f t="shared" si="3"/>
        <v>4143790</v>
      </c>
      <c r="H43" s="9">
        <v>2500</v>
      </c>
      <c r="I43" s="9">
        <f t="shared" si="4"/>
        <v>395350</v>
      </c>
      <c r="J43" s="9">
        <f t="shared" si="5"/>
        <v>4539140</v>
      </c>
    </row>
    <row r="44" customHeight="1" spans="1:10">
      <c r="A44" s="9">
        <v>41</v>
      </c>
      <c r="B44" s="9" t="s">
        <v>17</v>
      </c>
      <c r="C44" s="9">
        <v>2</v>
      </c>
      <c r="D44" s="9">
        <v>804</v>
      </c>
      <c r="E44" s="9">
        <v>158.14</v>
      </c>
      <c r="F44" s="10">
        <v>25515.8024535222</v>
      </c>
      <c r="G44" s="9">
        <f t="shared" si="3"/>
        <v>4035069</v>
      </c>
      <c r="H44" s="9">
        <v>2500</v>
      </c>
      <c r="I44" s="9">
        <f t="shared" si="4"/>
        <v>395350</v>
      </c>
      <c r="J44" s="9">
        <f t="shared" si="5"/>
        <v>4430419</v>
      </c>
    </row>
    <row r="45" customHeight="1" spans="1:10">
      <c r="A45" s="9">
        <v>42</v>
      </c>
      <c r="B45" s="9" t="s">
        <v>17</v>
      </c>
      <c r="C45" s="9">
        <v>2</v>
      </c>
      <c r="D45" s="9">
        <v>803</v>
      </c>
      <c r="E45" s="9">
        <v>158.14</v>
      </c>
      <c r="F45" s="10">
        <v>25015.8024535222</v>
      </c>
      <c r="G45" s="9">
        <f t="shared" si="3"/>
        <v>3955999</v>
      </c>
      <c r="H45" s="9">
        <v>2500</v>
      </c>
      <c r="I45" s="9">
        <f t="shared" si="4"/>
        <v>395350</v>
      </c>
      <c r="J45" s="9">
        <f t="shared" si="5"/>
        <v>4351349</v>
      </c>
    </row>
    <row r="46" customHeight="1" spans="1:10">
      <c r="A46" s="9">
        <v>43</v>
      </c>
      <c r="B46" s="9" t="s">
        <v>17</v>
      </c>
      <c r="C46" s="9">
        <v>2</v>
      </c>
      <c r="D46" s="9">
        <v>802</v>
      </c>
      <c r="E46" s="9">
        <v>158.14</v>
      </c>
      <c r="F46" s="10">
        <v>25140.8056152776</v>
      </c>
      <c r="G46" s="9">
        <f t="shared" si="3"/>
        <v>3975767</v>
      </c>
      <c r="H46" s="9">
        <v>2500</v>
      </c>
      <c r="I46" s="9">
        <f t="shared" si="4"/>
        <v>395350</v>
      </c>
      <c r="J46" s="9">
        <f t="shared" si="5"/>
        <v>4371117</v>
      </c>
    </row>
    <row r="47" customHeight="1" spans="1:10">
      <c r="A47" s="9">
        <v>44</v>
      </c>
      <c r="B47" s="9" t="s">
        <v>17</v>
      </c>
      <c r="C47" s="9">
        <v>2</v>
      </c>
      <c r="D47" s="9">
        <v>801</v>
      </c>
      <c r="E47" s="9">
        <v>158.14</v>
      </c>
      <c r="F47" s="10">
        <v>26140.8056152776</v>
      </c>
      <c r="G47" s="9">
        <f t="shared" si="3"/>
        <v>4133907</v>
      </c>
      <c r="H47" s="9">
        <v>2500</v>
      </c>
      <c r="I47" s="9">
        <f t="shared" si="4"/>
        <v>395350</v>
      </c>
      <c r="J47" s="9">
        <f t="shared" si="5"/>
        <v>4529257</v>
      </c>
    </row>
    <row r="48" customHeight="1" spans="1:10">
      <c r="A48" s="9">
        <v>45</v>
      </c>
      <c r="B48" s="9" t="s">
        <v>17</v>
      </c>
      <c r="C48" s="9">
        <v>2</v>
      </c>
      <c r="D48" s="9">
        <v>704</v>
      </c>
      <c r="E48" s="9">
        <v>158.14</v>
      </c>
      <c r="F48" s="10">
        <v>25453.3008726445</v>
      </c>
      <c r="G48" s="9">
        <f t="shared" si="3"/>
        <v>4025185</v>
      </c>
      <c r="H48" s="9">
        <v>2500</v>
      </c>
      <c r="I48" s="9">
        <f t="shared" si="4"/>
        <v>395350</v>
      </c>
      <c r="J48" s="9">
        <f t="shared" si="5"/>
        <v>4420535</v>
      </c>
    </row>
    <row r="49" customHeight="1" spans="1:10">
      <c r="A49" s="9">
        <v>46</v>
      </c>
      <c r="B49" s="9" t="s">
        <v>17</v>
      </c>
      <c r="C49" s="9">
        <v>2</v>
      </c>
      <c r="D49" s="9">
        <v>703</v>
      </c>
      <c r="E49" s="9">
        <v>158.14</v>
      </c>
      <c r="F49" s="10">
        <v>24953.3008726445</v>
      </c>
      <c r="G49" s="9">
        <f t="shared" si="3"/>
        <v>3946115</v>
      </c>
      <c r="H49" s="9">
        <v>2500</v>
      </c>
      <c r="I49" s="9">
        <f t="shared" si="4"/>
        <v>395350</v>
      </c>
      <c r="J49" s="9">
        <f t="shared" si="5"/>
        <v>4341465</v>
      </c>
    </row>
    <row r="50" customHeight="1" spans="1:10">
      <c r="A50" s="9">
        <v>47</v>
      </c>
      <c r="B50" s="9" t="s">
        <v>17</v>
      </c>
      <c r="C50" s="9">
        <v>2</v>
      </c>
      <c r="D50" s="9">
        <v>702</v>
      </c>
      <c r="E50" s="9">
        <v>158.14</v>
      </c>
      <c r="F50" s="10">
        <v>25078.3040343999</v>
      </c>
      <c r="G50" s="9">
        <f t="shared" si="3"/>
        <v>3965883</v>
      </c>
      <c r="H50" s="9">
        <v>2500</v>
      </c>
      <c r="I50" s="9">
        <f t="shared" si="4"/>
        <v>395350</v>
      </c>
      <c r="J50" s="9">
        <f t="shared" si="5"/>
        <v>4361233</v>
      </c>
    </row>
    <row r="51" customHeight="1" spans="1:10">
      <c r="A51" s="9">
        <v>48</v>
      </c>
      <c r="B51" s="9" t="s">
        <v>17</v>
      </c>
      <c r="C51" s="9">
        <v>2</v>
      </c>
      <c r="D51" s="9">
        <v>701</v>
      </c>
      <c r="E51" s="9">
        <v>158.14</v>
      </c>
      <c r="F51" s="10">
        <v>26078.3040343999</v>
      </c>
      <c r="G51" s="9">
        <f t="shared" si="3"/>
        <v>4124023</v>
      </c>
      <c r="H51" s="9">
        <v>2500</v>
      </c>
      <c r="I51" s="9">
        <f t="shared" si="4"/>
        <v>395350</v>
      </c>
      <c r="J51" s="9">
        <f t="shared" si="5"/>
        <v>4519373</v>
      </c>
    </row>
    <row r="52" customHeight="1" spans="1:10">
      <c r="A52" s="9">
        <v>49</v>
      </c>
      <c r="B52" s="9" t="s">
        <v>17</v>
      </c>
      <c r="C52" s="9">
        <v>2</v>
      </c>
      <c r="D52" s="9">
        <v>604</v>
      </c>
      <c r="E52" s="9">
        <v>158.14</v>
      </c>
      <c r="F52" s="10">
        <v>25203.3008726445</v>
      </c>
      <c r="G52" s="9">
        <f t="shared" si="3"/>
        <v>3985650</v>
      </c>
      <c r="H52" s="9">
        <v>2500</v>
      </c>
      <c r="I52" s="9">
        <f t="shared" si="4"/>
        <v>395350</v>
      </c>
      <c r="J52" s="9">
        <f t="shared" si="5"/>
        <v>4381000</v>
      </c>
    </row>
    <row r="53" customHeight="1" spans="1:10">
      <c r="A53" s="9">
        <v>50</v>
      </c>
      <c r="B53" s="9" t="s">
        <v>17</v>
      </c>
      <c r="C53" s="9">
        <v>2</v>
      </c>
      <c r="D53" s="9">
        <v>603</v>
      </c>
      <c r="E53" s="9">
        <v>158.14</v>
      </c>
      <c r="F53" s="10">
        <v>24703.3008726445</v>
      </c>
      <c r="G53" s="9">
        <f t="shared" si="3"/>
        <v>3906580</v>
      </c>
      <c r="H53" s="9">
        <v>2500</v>
      </c>
      <c r="I53" s="9">
        <f t="shared" si="4"/>
        <v>395350</v>
      </c>
      <c r="J53" s="9">
        <f t="shared" si="5"/>
        <v>4301930</v>
      </c>
    </row>
    <row r="54" customHeight="1" spans="1:10">
      <c r="A54" s="9">
        <v>51</v>
      </c>
      <c r="B54" s="9" t="s">
        <v>17</v>
      </c>
      <c r="C54" s="9">
        <v>2</v>
      </c>
      <c r="D54" s="9">
        <v>602</v>
      </c>
      <c r="E54" s="9">
        <v>158.14</v>
      </c>
      <c r="F54" s="10">
        <v>24828.3040343999</v>
      </c>
      <c r="G54" s="9">
        <f t="shared" si="3"/>
        <v>3926348</v>
      </c>
      <c r="H54" s="9">
        <v>2500</v>
      </c>
      <c r="I54" s="9">
        <f t="shared" si="4"/>
        <v>395350</v>
      </c>
      <c r="J54" s="9">
        <f t="shared" si="5"/>
        <v>4321698</v>
      </c>
    </row>
    <row r="55" customHeight="1" spans="1:10">
      <c r="A55" s="9">
        <v>52</v>
      </c>
      <c r="B55" s="9" t="s">
        <v>17</v>
      </c>
      <c r="C55" s="9">
        <v>2</v>
      </c>
      <c r="D55" s="9">
        <v>601</v>
      </c>
      <c r="E55" s="9">
        <v>158.14</v>
      </c>
      <c r="F55" s="10">
        <v>25828.3040343999</v>
      </c>
      <c r="G55" s="9">
        <f t="shared" si="3"/>
        <v>4084488</v>
      </c>
      <c r="H55" s="9">
        <v>2500</v>
      </c>
      <c r="I55" s="9">
        <f t="shared" si="4"/>
        <v>395350</v>
      </c>
      <c r="J55" s="9">
        <f t="shared" si="5"/>
        <v>4479838</v>
      </c>
    </row>
    <row r="56" customHeight="1" spans="1:10">
      <c r="A56" s="9">
        <v>53</v>
      </c>
      <c r="B56" s="9" t="s">
        <v>17</v>
      </c>
      <c r="C56" s="9">
        <v>2</v>
      </c>
      <c r="D56" s="9">
        <v>504</v>
      </c>
      <c r="E56" s="9">
        <v>158.14</v>
      </c>
      <c r="F56" s="10">
        <v>24953.3008726445</v>
      </c>
      <c r="G56" s="9">
        <f t="shared" si="3"/>
        <v>3946115</v>
      </c>
      <c r="H56" s="9">
        <v>2500</v>
      </c>
      <c r="I56" s="9">
        <f t="shared" si="4"/>
        <v>395350</v>
      </c>
      <c r="J56" s="9">
        <f t="shared" si="5"/>
        <v>4341465</v>
      </c>
    </row>
    <row r="57" customHeight="1" spans="1:10">
      <c r="A57" s="9">
        <v>54</v>
      </c>
      <c r="B57" s="9" t="s">
        <v>17</v>
      </c>
      <c r="C57" s="9">
        <v>2</v>
      </c>
      <c r="D57" s="9">
        <v>503</v>
      </c>
      <c r="E57" s="9">
        <v>158.14</v>
      </c>
      <c r="F57" s="10">
        <v>24453.3008726445</v>
      </c>
      <c r="G57" s="9">
        <f t="shared" si="3"/>
        <v>3867045</v>
      </c>
      <c r="H57" s="9">
        <v>2500</v>
      </c>
      <c r="I57" s="9">
        <f t="shared" si="4"/>
        <v>395350</v>
      </c>
      <c r="J57" s="9">
        <f t="shared" si="5"/>
        <v>4262395</v>
      </c>
    </row>
    <row r="58" customHeight="1" spans="1:10">
      <c r="A58" s="9">
        <v>55</v>
      </c>
      <c r="B58" s="9" t="s">
        <v>17</v>
      </c>
      <c r="C58" s="9">
        <v>2</v>
      </c>
      <c r="D58" s="9">
        <v>502</v>
      </c>
      <c r="E58" s="9">
        <v>158.14</v>
      </c>
      <c r="F58" s="10">
        <v>24578.3040343999</v>
      </c>
      <c r="G58" s="9">
        <f t="shared" si="3"/>
        <v>3886813</v>
      </c>
      <c r="H58" s="9">
        <v>2500</v>
      </c>
      <c r="I58" s="9">
        <f t="shared" si="4"/>
        <v>395350</v>
      </c>
      <c r="J58" s="9">
        <f t="shared" si="5"/>
        <v>4282163</v>
      </c>
    </row>
    <row r="59" customHeight="1" spans="1:10">
      <c r="A59" s="9">
        <v>56</v>
      </c>
      <c r="B59" s="9" t="s">
        <v>17</v>
      </c>
      <c r="C59" s="9">
        <v>2</v>
      </c>
      <c r="D59" s="9">
        <v>501</v>
      </c>
      <c r="E59" s="9">
        <v>158.14</v>
      </c>
      <c r="F59" s="10">
        <v>25578.3040343999</v>
      </c>
      <c r="G59" s="9">
        <f t="shared" si="3"/>
        <v>4044953</v>
      </c>
      <c r="H59" s="9">
        <v>2500</v>
      </c>
      <c r="I59" s="9">
        <f t="shared" si="4"/>
        <v>395350</v>
      </c>
      <c r="J59" s="9">
        <f t="shared" si="5"/>
        <v>4440303</v>
      </c>
    </row>
    <row r="60" customHeight="1" spans="1:10">
      <c r="A60" s="9">
        <v>57</v>
      </c>
      <c r="B60" s="9" t="s">
        <v>17</v>
      </c>
      <c r="C60" s="9">
        <v>2</v>
      </c>
      <c r="D60" s="9">
        <v>404</v>
      </c>
      <c r="E60" s="9">
        <v>158.14</v>
      </c>
      <c r="F60" s="10">
        <v>24453.3008726445</v>
      </c>
      <c r="G60" s="9">
        <f t="shared" si="3"/>
        <v>3867045</v>
      </c>
      <c r="H60" s="9">
        <v>2500</v>
      </c>
      <c r="I60" s="9">
        <f t="shared" si="4"/>
        <v>395350</v>
      </c>
      <c r="J60" s="9">
        <f t="shared" si="5"/>
        <v>4262395</v>
      </c>
    </row>
    <row r="61" customHeight="1" spans="1:10">
      <c r="A61" s="9">
        <v>58</v>
      </c>
      <c r="B61" s="9" t="s">
        <v>17</v>
      </c>
      <c r="C61" s="9">
        <v>2</v>
      </c>
      <c r="D61" s="9">
        <v>403</v>
      </c>
      <c r="E61" s="9">
        <v>158.14</v>
      </c>
      <c r="F61" s="10">
        <v>23953.3008726445</v>
      </c>
      <c r="G61" s="9">
        <f t="shared" si="3"/>
        <v>3787975</v>
      </c>
      <c r="H61" s="9">
        <v>2500</v>
      </c>
      <c r="I61" s="9">
        <f t="shared" si="4"/>
        <v>395350</v>
      </c>
      <c r="J61" s="9">
        <f t="shared" si="5"/>
        <v>4183325</v>
      </c>
    </row>
    <row r="62" customHeight="1" spans="1:10">
      <c r="A62" s="9">
        <v>59</v>
      </c>
      <c r="B62" s="9" t="s">
        <v>17</v>
      </c>
      <c r="C62" s="9">
        <v>2</v>
      </c>
      <c r="D62" s="9">
        <v>402</v>
      </c>
      <c r="E62" s="9">
        <v>158.14</v>
      </c>
      <c r="F62" s="10">
        <v>24078.3040343999</v>
      </c>
      <c r="G62" s="9">
        <f t="shared" si="3"/>
        <v>3807743</v>
      </c>
      <c r="H62" s="9">
        <v>2500</v>
      </c>
      <c r="I62" s="9">
        <f t="shared" si="4"/>
        <v>395350</v>
      </c>
      <c r="J62" s="9">
        <f t="shared" si="5"/>
        <v>4203093</v>
      </c>
    </row>
    <row r="63" customHeight="1" spans="1:10">
      <c r="A63" s="9">
        <v>60</v>
      </c>
      <c r="B63" s="9" t="s">
        <v>17</v>
      </c>
      <c r="C63" s="9">
        <v>2</v>
      </c>
      <c r="D63" s="9">
        <v>401</v>
      </c>
      <c r="E63" s="9">
        <v>158.14</v>
      </c>
      <c r="F63" s="10">
        <v>25078.3040343999</v>
      </c>
      <c r="G63" s="9">
        <f t="shared" si="3"/>
        <v>3965883</v>
      </c>
      <c r="H63" s="9">
        <v>2500</v>
      </c>
      <c r="I63" s="9">
        <f t="shared" si="4"/>
        <v>395350</v>
      </c>
      <c r="J63" s="9">
        <f t="shared" si="5"/>
        <v>4361233</v>
      </c>
    </row>
    <row r="64" customHeight="1" spans="1:10">
      <c r="A64" s="9">
        <v>61</v>
      </c>
      <c r="B64" s="9" t="s">
        <v>17</v>
      </c>
      <c r="C64" s="9">
        <v>2</v>
      </c>
      <c r="D64" s="9">
        <v>304</v>
      </c>
      <c r="E64" s="9">
        <v>158.14</v>
      </c>
      <c r="F64" s="10">
        <v>23953.3008726445</v>
      </c>
      <c r="G64" s="9">
        <f t="shared" si="3"/>
        <v>3787975</v>
      </c>
      <c r="H64" s="9">
        <v>2500</v>
      </c>
      <c r="I64" s="9">
        <f t="shared" si="4"/>
        <v>395350</v>
      </c>
      <c r="J64" s="9">
        <f t="shared" si="5"/>
        <v>4183325</v>
      </c>
    </row>
    <row r="65" customHeight="1" spans="1:10">
      <c r="A65" s="9">
        <v>62</v>
      </c>
      <c r="B65" s="9" t="s">
        <v>17</v>
      </c>
      <c r="C65" s="9">
        <v>2</v>
      </c>
      <c r="D65" s="9">
        <v>303</v>
      </c>
      <c r="E65" s="9">
        <v>158.14</v>
      </c>
      <c r="F65" s="10">
        <v>23453.3008726445</v>
      </c>
      <c r="G65" s="9">
        <f t="shared" si="3"/>
        <v>3708905</v>
      </c>
      <c r="H65" s="9">
        <v>2500</v>
      </c>
      <c r="I65" s="9">
        <f t="shared" si="4"/>
        <v>395350</v>
      </c>
      <c r="J65" s="9">
        <f t="shared" si="5"/>
        <v>4104255</v>
      </c>
    </row>
    <row r="66" customHeight="1" spans="1:10">
      <c r="A66" s="9">
        <v>63</v>
      </c>
      <c r="B66" s="9" t="s">
        <v>17</v>
      </c>
      <c r="C66" s="9">
        <v>2</v>
      </c>
      <c r="D66" s="9">
        <v>302</v>
      </c>
      <c r="E66" s="9">
        <v>158.14</v>
      </c>
      <c r="F66" s="10">
        <v>23578.3040343999</v>
      </c>
      <c r="G66" s="9">
        <f t="shared" si="3"/>
        <v>3728673</v>
      </c>
      <c r="H66" s="9">
        <v>2500</v>
      </c>
      <c r="I66" s="9">
        <f t="shared" si="4"/>
        <v>395350</v>
      </c>
      <c r="J66" s="9">
        <f t="shared" si="5"/>
        <v>4124023</v>
      </c>
    </row>
    <row r="67" customHeight="1" spans="1:10">
      <c r="A67" s="9">
        <v>64</v>
      </c>
      <c r="B67" s="9" t="s">
        <v>17</v>
      </c>
      <c r="C67" s="9">
        <v>2</v>
      </c>
      <c r="D67" s="9">
        <v>301</v>
      </c>
      <c r="E67" s="9">
        <v>158.14</v>
      </c>
      <c r="F67" s="10">
        <v>24578.3040343999</v>
      </c>
      <c r="G67" s="9">
        <f t="shared" si="3"/>
        <v>3886813</v>
      </c>
      <c r="H67" s="9">
        <v>2500</v>
      </c>
      <c r="I67" s="9">
        <f t="shared" si="4"/>
        <v>395350</v>
      </c>
      <c r="J67" s="9">
        <f t="shared" si="5"/>
        <v>4282163</v>
      </c>
    </row>
    <row r="68" customHeight="1" spans="1:10">
      <c r="A68" s="9">
        <v>65</v>
      </c>
      <c r="B68" s="9" t="s">
        <v>17</v>
      </c>
      <c r="C68" s="9">
        <v>2</v>
      </c>
      <c r="D68" s="9">
        <v>204</v>
      </c>
      <c r="E68" s="9">
        <v>158.14</v>
      </c>
      <c r="F68" s="10">
        <v>23453.3008726445</v>
      </c>
      <c r="G68" s="9">
        <f t="shared" si="3"/>
        <v>3708905</v>
      </c>
      <c r="H68" s="9">
        <v>2500</v>
      </c>
      <c r="I68" s="9">
        <f t="shared" si="4"/>
        <v>395350</v>
      </c>
      <c r="J68" s="9">
        <f t="shared" si="5"/>
        <v>4104255</v>
      </c>
    </row>
    <row r="69" customHeight="1" spans="1:10">
      <c r="A69" s="9">
        <v>66</v>
      </c>
      <c r="B69" s="9" t="s">
        <v>17</v>
      </c>
      <c r="C69" s="9">
        <v>2</v>
      </c>
      <c r="D69" s="9">
        <v>203</v>
      </c>
      <c r="E69" s="9">
        <v>158.14</v>
      </c>
      <c r="F69" s="10">
        <v>22953.3008726445</v>
      </c>
      <c r="G69" s="9">
        <f t="shared" ref="G69:G100" si="6">E69*F69</f>
        <v>3629835</v>
      </c>
      <c r="H69" s="9">
        <v>2500</v>
      </c>
      <c r="I69" s="9">
        <f t="shared" ref="I69:I100" si="7">E69*H69</f>
        <v>395350</v>
      </c>
      <c r="J69" s="9">
        <f t="shared" si="5"/>
        <v>4025185</v>
      </c>
    </row>
    <row r="70" customHeight="1" spans="1:10">
      <c r="A70" s="9">
        <v>67</v>
      </c>
      <c r="B70" s="9" t="s">
        <v>17</v>
      </c>
      <c r="C70" s="9">
        <v>2</v>
      </c>
      <c r="D70" s="9">
        <v>202</v>
      </c>
      <c r="E70" s="9">
        <v>158.14</v>
      </c>
      <c r="F70" s="10">
        <v>23078.3040343999</v>
      </c>
      <c r="G70" s="9">
        <f t="shared" si="6"/>
        <v>3649603</v>
      </c>
      <c r="H70" s="9">
        <v>2500</v>
      </c>
      <c r="I70" s="9">
        <f t="shared" si="7"/>
        <v>395350</v>
      </c>
      <c r="J70" s="9">
        <f t="shared" si="5"/>
        <v>4044953</v>
      </c>
    </row>
    <row r="71" customHeight="1" spans="1:10">
      <c r="A71" s="9">
        <v>68</v>
      </c>
      <c r="B71" s="9" t="s">
        <v>17</v>
      </c>
      <c r="C71" s="9">
        <v>2</v>
      </c>
      <c r="D71" s="9">
        <v>201</v>
      </c>
      <c r="E71" s="9">
        <v>158.14</v>
      </c>
      <c r="F71" s="10">
        <v>24078.3040343999</v>
      </c>
      <c r="G71" s="9">
        <f t="shared" si="6"/>
        <v>3807743</v>
      </c>
      <c r="H71" s="9">
        <v>2500</v>
      </c>
      <c r="I71" s="9">
        <f t="shared" si="7"/>
        <v>395350</v>
      </c>
      <c r="J71" s="9">
        <f t="shared" ref="J71:J102" si="8">G71+I71</f>
        <v>4203093</v>
      </c>
    </row>
    <row r="72" customHeight="1" spans="1:10">
      <c r="A72" s="9">
        <v>69</v>
      </c>
      <c r="B72" s="9" t="s">
        <v>17</v>
      </c>
      <c r="C72" s="9">
        <v>2</v>
      </c>
      <c r="D72" s="9">
        <v>104</v>
      </c>
      <c r="E72" s="9">
        <v>129.96</v>
      </c>
      <c r="F72" s="10">
        <v>22739.6506617421</v>
      </c>
      <c r="G72" s="9">
        <f t="shared" si="6"/>
        <v>2955245</v>
      </c>
      <c r="H72" s="9">
        <v>2500</v>
      </c>
      <c r="I72" s="9">
        <f t="shared" si="7"/>
        <v>324900</v>
      </c>
      <c r="J72" s="9">
        <f t="shared" si="8"/>
        <v>3280145</v>
      </c>
    </row>
    <row r="73" customHeight="1" spans="1:10">
      <c r="A73" s="9">
        <v>70</v>
      </c>
      <c r="B73" s="9" t="s">
        <v>17</v>
      </c>
      <c r="C73" s="9">
        <v>2</v>
      </c>
      <c r="D73" s="9">
        <v>103</v>
      </c>
      <c r="E73" s="9">
        <v>129.96</v>
      </c>
      <c r="F73" s="10">
        <v>22239.6506617421</v>
      </c>
      <c r="G73" s="9">
        <f t="shared" si="6"/>
        <v>2890265</v>
      </c>
      <c r="H73" s="9">
        <v>2500</v>
      </c>
      <c r="I73" s="9">
        <f t="shared" si="7"/>
        <v>324900</v>
      </c>
      <c r="J73" s="9">
        <f t="shared" si="8"/>
        <v>3215165</v>
      </c>
    </row>
    <row r="74" customHeight="1" spans="1:10">
      <c r="A74" s="9">
        <v>71</v>
      </c>
      <c r="B74" s="9" t="s">
        <v>17</v>
      </c>
      <c r="C74" s="9">
        <v>2</v>
      </c>
      <c r="D74" s="9">
        <v>102</v>
      </c>
      <c r="E74" s="9">
        <v>129.96</v>
      </c>
      <c r="F74" s="10">
        <v>22364.6506617421</v>
      </c>
      <c r="G74" s="9">
        <f t="shared" si="6"/>
        <v>2906510</v>
      </c>
      <c r="H74" s="9">
        <v>2500</v>
      </c>
      <c r="I74" s="9">
        <f t="shared" si="7"/>
        <v>324900</v>
      </c>
      <c r="J74" s="9">
        <f t="shared" si="8"/>
        <v>3231410</v>
      </c>
    </row>
    <row r="75" customHeight="1" spans="1:10">
      <c r="A75" s="9">
        <v>72</v>
      </c>
      <c r="B75" s="9" t="s">
        <v>17</v>
      </c>
      <c r="C75" s="9">
        <v>2</v>
      </c>
      <c r="D75" s="9">
        <v>101</v>
      </c>
      <c r="E75" s="9">
        <v>129.96</v>
      </c>
      <c r="F75" s="10">
        <v>23364.6506617421</v>
      </c>
      <c r="G75" s="9">
        <f t="shared" si="6"/>
        <v>3036470</v>
      </c>
      <c r="H75" s="9">
        <v>2500</v>
      </c>
      <c r="I75" s="9">
        <f t="shared" si="7"/>
        <v>324900</v>
      </c>
      <c r="J75" s="9">
        <f t="shared" si="8"/>
        <v>3361370</v>
      </c>
    </row>
    <row r="76" ht="21" customHeight="1" spans="1:10">
      <c r="A76" s="9">
        <v>73</v>
      </c>
      <c r="B76" s="9" t="s">
        <v>18</v>
      </c>
      <c r="C76" s="9">
        <v>1</v>
      </c>
      <c r="D76" s="9">
        <v>1802</v>
      </c>
      <c r="E76" s="9">
        <v>158.64</v>
      </c>
      <c r="F76" s="10">
        <v>23483.4783156833</v>
      </c>
      <c r="G76" s="9">
        <f t="shared" si="6"/>
        <v>3725419</v>
      </c>
      <c r="H76" s="9">
        <v>2500</v>
      </c>
      <c r="I76" s="9">
        <f t="shared" si="7"/>
        <v>396600</v>
      </c>
      <c r="J76" s="9">
        <f t="shared" si="8"/>
        <v>4122019</v>
      </c>
    </row>
    <row r="77" customHeight="1" spans="1:10">
      <c r="A77" s="9">
        <v>74</v>
      </c>
      <c r="B77" s="9" t="s">
        <v>18</v>
      </c>
      <c r="C77" s="9">
        <v>1</v>
      </c>
      <c r="D77" s="9">
        <v>1801</v>
      </c>
      <c r="E77" s="9">
        <v>158.64</v>
      </c>
      <c r="F77" s="10">
        <v>24369.5537065053</v>
      </c>
      <c r="G77" s="9">
        <f t="shared" si="6"/>
        <v>3865986</v>
      </c>
      <c r="H77" s="9">
        <v>2500</v>
      </c>
      <c r="I77" s="9">
        <f t="shared" si="7"/>
        <v>396600</v>
      </c>
      <c r="J77" s="9">
        <f t="shared" si="8"/>
        <v>4262586</v>
      </c>
    </row>
    <row r="78" customHeight="1" spans="1:10">
      <c r="A78" s="9">
        <v>75</v>
      </c>
      <c r="B78" s="9" t="s">
        <v>18</v>
      </c>
      <c r="C78" s="9">
        <v>1</v>
      </c>
      <c r="D78" s="9">
        <v>1702</v>
      </c>
      <c r="E78" s="9">
        <v>158.64</v>
      </c>
      <c r="F78" s="10">
        <v>24496.1359051942</v>
      </c>
      <c r="G78" s="9">
        <f t="shared" si="6"/>
        <v>3886067.00000001</v>
      </c>
      <c r="H78" s="9">
        <v>2500</v>
      </c>
      <c r="I78" s="9">
        <f t="shared" si="7"/>
        <v>396600</v>
      </c>
      <c r="J78" s="9">
        <f t="shared" si="8"/>
        <v>4282667.00000001</v>
      </c>
    </row>
    <row r="79" customHeight="1" spans="1:10">
      <c r="A79" s="9">
        <v>76</v>
      </c>
      <c r="B79" s="9" t="s">
        <v>18</v>
      </c>
      <c r="C79" s="9">
        <v>1</v>
      </c>
      <c r="D79" s="9">
        <v>1701</v>
      </c>
      <c r="E79" s="9">
        <v>158.64</v>
      </c>
      <c r="F79" s="10">
        <v>25382.2112960161</v>
      </c>
      <c r="G79" s="9">
        <f t="shared" si="6"/>
        <v>4026633.99999999</v>
      </c>
      <c r="H79" s="9">
        <v>2500</v>
      </c>
      <c r="I79" s="9">
        <f t="shared" si="7"/>
        <v>396600</v>
      </c>
      <c r="J79" s="9">
        <f t="shared" si="8"/>
        <v>4423233.99999999</v>
      </c>
    </row>
    <row r="80" customHeight="1" spans="1:10">
      <c r="A80" s="9">
        <v>77</v>
      </c>
      <c r="B80" s="9" t="s">
        <v>18</v>
      </c>
      <c r="C80" s="9">
        <v>1</v>
      </c>
      <c r="D80" s="9">
        <v>1602</v>
      </c>
      <c r="E80" s="9">
        <v>158.64</v>
      </c>
      <c r="F80" s="10">
        <v>24749.3003025719</v>
      </c>
      <c r="G80" s="9">
        <f t="shared" si="6"/>
        <v>3926229.00000001</v>
      </c>
      <c r="H80" s="9">
        <v>2500</v>
      </c>
      <c r="I80" s="9">
        <f t="shared" si="7"/>
        <v>396600</v>
      </c>
      <c r="J80" s="9">
        <f t="shared" si="8"/>
        <v>4322829.00000001</v>
      </c>
    </row>
    <row r="81" customHeight="1" spans="1:10">
      <c r="A81" s="9">
        <v>78</v>
      </c>
      <c r="B81" s="9" t="s">
        <v>18</v>
      </c>
      <c r="C81" s="9">
        <v>1</v>
      </c>
      <c r="D81" s="9">
        <v>1601</v>
      </c>
      <c r="E81" s="9">
        <v>158.64</v>
      </c>
      <c r="F81" s="10">
        <v>25635.3756933938</v>
      </c>
      <c r="G81" s="9">
        <f t="shared" si="6"/>
        <v>4066795.99999999</v>
      </c>
      <c r="H81" s="9">
        <v>2500</v>
      </c>
      <c r="I81" s="9">
        <f t="shared" si="7"/>
        <v>396600</v>
      </c>
      <c r="J81" s="9">
        <f t="shared" si="8"/>
        <v>4463395.99999999</v>
      </c>
    </row>
    <row r="82" customHeight="1" spans="1:10">
      <c r="A82" s="9">
        <v>79</v>
      </c>
      <c r="B82" s="9" t="s">
        <v>18</v>
      </c>
      <c r="C82" s="9">
        <v>1</v>
      </c>
      <c r="D82" s="9">
        <v>1502</v>
      </c>
      <c r="E82" s="9">
        <v>158.64</v>
      </c>
      <c r="F82" s="10">
        <v>24749.3003025719</v>
      </c>
      <c r="G82" s="9">
        <f t="shared" si="6"/>
        <v>3926229.00000001</v>
      </c>
      <c r="H82" s="9">
        <v>2500</v>
      </c>
      <c r="I82" s="9">
        <f t="shared" si="7"/>
        <v>396600</v>
      </c>
      <c r="J82" s="9">
        <f t="shared" si="8"/>
        <v>4322829.00000001</v>
      </c>
    </row>
    <row r="83" customHeight="1" spans="1:10">
      <c r="A83" s="9">
        <v>80</v>
      </c>
      <c r="B83" s="9" t="s">
        <v>18</v>
      </c>
      <c r="C83" s="9">
        <v>1</v>
      </c>
      <c r="D83" s="9">
        <v>1501</v>
      </c>
      <c r="E83" s="9">
        <v>158.64</v>
      </c>
      <c r="F83" s="10">
        <v>25635.3756933938</v>
      </c>
      <c r="G83" s="9">
        <f t="shared" si="6"/>
        <v>4066795.99999999</v>
      </c>
      <c r="H83" s="9">
        <v>2500</v>
      </c>
      <c r="I83" s="9">
        <f t="shared" si="7"/>
        <v>396600</v>
      </c>
      <c r="J83" s="9">
        <f t="shared" si="8"/>
        <v>4463395.99999999</v>
      </c>
    </row>
    <row r="84" customHeight="1" spans="1:10">
      <c r="A84" s="9">
        <v>81</v>
      </c>
      <c r="B84" s="9" t="s">
        <v>18</v>
      </c>
      <c r="C84" s="9">
        <v>1</v>
      </c>
      <c r="D84" s="9">
        <v>1402</v>
      </c>
      <c r="E84" s="9">
        <v>158.64</v>
      </c>
      <c r="F84" s="10">
        <v>24496.1359051942</v>
      </c>
      <c r="G84" s="9">
        <f t="shared" si="6"/>
        <v>3886067.00000001</v>
      </c>
      <c r="H84" s="9">
        <v>2500</v>
      </c>
      <c r="I84" s="9">
        <f t="shared" si="7"/>
        <v>396600</v>
      </c>
      <c r="J84" s="9">
        <f t="shared" si="8"/>
        <v>4282667.00000001</v>
      </c>
    </row>
    <row r="85" customHeight="1" spans="1:10">
      <c r="A85" s="9">
        <v>82</v>
      </c>
      <c r="B85" s="9" t="s">
        <v>18</v>
      </c>
      <c r="C85" s="9">
        <v>1</v>
      </c>
      <c r="D85" s="9">
        <v>1401</v>
      </c>
      <c r="E85" s="9">
        <v>158.64</v>
      </c>
      <c r="F85" s="10">
        <v>25382.2112960161</v>
      </c>
      <c r="G85" s="9">
        <f t="shared" si="6"/>
        <v>4026633.99999999</v>
      </c>
      <c r="H85" s="9">
        <v>2500</v>
      </c>
      <c r="I85" s="9">
        <f t="shared" si="7"/>
        <v>396600</v>
      </c>
      <c r="J85" s="9">
        <f t="shared" si="8"/>
        <v>4423233.99999999</v>
      </c>
    </row>
    <row r="86" customHeight="1" spans="1:10">
      <c r="A86" s="9">
        <v>83</v>
      </c>
      <c r="B86" s="9" t="s">
        <v>18</v>
      </c>
      <c r="C86" s="9">
        <v>1</v>
      </c>
      <c r="D86" s="9">
        <v>1302</v>
      </c>
      <c r="E86" s="9">
        <v>158.64</v>
      </c>
      <c r="F86" s="10">
        <v>24686.0123550177</v>
      </c>
      <c r="G86" s="9">
        <f t="shared" si="6"/>
        <v>3916189.00000001</v>
      </c>
      <c r="H86" s="9">
        <v>2500</v>
      </c>
      <c r="I86" s="9">
        <f t="shared" si="7"/>
        <v>396600</v>
      </c>
      <c r="J86" s="9">
        <f t="shared" si="8"/>
        <v>4312789.00000001</v>
      </c>
    </row>
    <row r="87" customHeight="1" spans="1:10">
      <c r="A87" s="9">
        <v>84</v>
      </c>
      <c r="B87" s="9" t="s">
        <v>18</v>
      </c>
      <c r="C87" s="9">
        <v>1</v>
      </c>
      <c r="D87" s="9">
        <v>1301</v>
      </c>
      <c r="E87" s="9">
        <v>158.64</v>
      </c>
      <c r="F87" s="10">
        <v>25572.0877458396</v>
      </c>
      <c r="G87" s="9">
        <f t="shared" si="6"/>
        <v>4056755.99999999</v>
      </c>
      <c r="H87" s="9">
        <v>2500</v>
      </c>
      <c r="I87" s="9">
        <f t="shared" si="7"/>
        <v>396600</v>
      </c>
      <c r="J87" s="9">
        <f t="shared" si="8"/>
        <v>4453355.99999999</v>
      </c>
    </row>
    <row r="88" customHeight="1" spans="1:10">
      <c r="A88" s="9">
        <v>85</v>
      </c>
      <c r="B88" s="9" t="s">
        <v>18</v>
      </c>
      <c r="C88" s="9">
        <v>1</v>
      </c>
      <c r="D88" s="9">
        <v>1202</v>
      </c>
      <c r="E88" s="9">
        <v>158.64</v>
      </c>
      <c r="F88" s="10">
        <v>24686.0123550177</v>
      </c>
      <c r="G88" s="9">
        <f t="shared" si="6"/>
        <v>3916189.00000001</v>
      </c>
      <c r="H88" s="9">
        <v>2500</v>
      </c>
      <c r="I88" s="9">
        <f t="shared" si="7"/>
        <v>396600</v>
      </c>
      <c r="J88" s="9">
        <f t="shared" si="8"/>
        <v>4312789.00000001</v>
      </c>
    </row>
    <row r="89" customHeight="1" spans="1:10">
      <c r="A89" s="9">
        <v>86</v>
      </c>
      <c r="B89" s="9" t="s">
        <v>18</v>
      </c>
      <c r="C89" s="9">
        <v>1</v>
      </c>
      <c r="D89" s="9">
        <v>1201</v>
      </c>
      <c r="E89" s="9">
        <v>158.64</v>
      </c>
      <c r="F89" s="10">
        <v>25572.0877458396</v>
      </c>
      <c r="G89" s="9">
        <f t="shared" si="6"/>
        <v>4056755.99999999</v>
      </c>
      <c r="H89" s="9">
        <v>2500</v>
      </c>
      <c r="I89" s="9">
        <f t="shared" si="7"/>
        <v>396600</v>
      </c>
      <c r="J89" s="9">
        <f t="shared" si="8"/>
        <v>4453355.99999999</v>
      </c>
    </row>
    <row r="90" customHeight="1" spans="1:10">
      <c r="A90" s="9">
        <v>87</v>
      </c>
      <c r="B90" s="9" t="s">
        <v>18</v>
      </c>
      <c r="C90" s="9">
        <v>1</v>
      </c>
      <c r="D90" s="9">
        <v>1102</v>
      </c>
      <c r="E90" s="9">
        <v>158.64</v>
      </c>
      <c r="F90" s="10">
        <v>24622.718103883</v>
      </c>
      <c r="G90" s="9">
        <f t="shared" si="6"/>
        <v>3906148</v>
      </c>
      <c r="H90" s="9">
        <v>2500</v>
      </c>
      <c r="I90" s="9">
        <f t="shared" si="7"/>
        <v>396600</v>
      </c>
      <c r="J90" s="9">
        <f t="shared" si="8"/>
        <v>4302748</v>
      </c>
    </row>
    <row r="91" customHeight="1" spans="1:10">
      <c r="A91" s="9">
        <v>88</v>
      </c>
      <c r="B91" s="9" t="s">
        <v>18</v>
      </c>
      <c r="C91" s="9">
        <v>1</v>
      </c>
      <c r="D91" s="9">
        <v>1101</v>
      </c>
      <c r="E91" s="9">
        <v>158.64</v>
      </c>
      <c r="F91" s="10">
        <v>25508.793494705</v>
      </c>
      <c r="G91" s="9">
        <f t="shared" si="6"/>
        <v>4046715</v>
      </c>
      <c r="H91" s="9">
        <v>2500</v>
      </c>
      <c r="I91" s="9">
        <f t="shared" si="7"/>
        <v>396600</v>
      </c>
      <c r="J91" s="9">
        <f t="shared" si="8"/>
        <v>4443315</v>
      </c>
    </row>
    <row r="92" customHeight="1" spans="1:10">
      <c r="A92" s="9">
        <v>89</v>
      </c>
      <c r="B92" s="9" t="s">
        <v>18</v>
      </c>
      <c r="C92" s="9">
        <v>1</v>
      </c>
      <c r="D92" s="9">
        <v>1002</v>
      </c>
      <c r="E92" s="9">
        <v>158.64</v>
      </c>
      <c r="F92" s="10">
        <v>24559.4301563288</v>
      </c>
      <c r="G92" s="9">
        <f t="shared" si="6"/>
        <v>3896108</v>
      </c>
      <c r="H92" s="9">
        <v>2500</v>
      </c>
      <c r="I92" s="9">
        <f t="shared" si="7"/>
        <v>396600</v>
      </c>
      <c r="J92" s="9">
        <f t="shared" si="8"/>
        <v>4292708</v>
      </c>
    </row>
    <row r="93" customHeight="1" spans="1:10">
      <c r="A93" s="9">
        <v>90</v>
      </c>
      <c r="B93" s="9" t="s">
        <v>18</v>
      </c>
      <c r="C93" s="9">
        <v>1</v>
      </c>
      <c r="D93" s="9">
        <v>1001</v>
      </c>
      <c r="E93" s="9">
        <v>158.64</v>
      </c>
      <c r="F93" s="10">
        <v>25445.5055471508</v>
      </c>
      <c r="G93" s="9">
        <f t="shared" si="6"/>
        <v>4036675</v>
      </c>
      <c r="H93" s="9">
        <v>2500</v>
      </c>
      <c r="I93" s="9">
        <f t="shared" si="7"/>
        <v>396600</v>
      </c>
      <c r="J93" s="9">
        <f t="shared" si="8"/>
        <v>4433275</v>
      </c>
    </row>
    <row r="94" customHeight="1" spans="1:10">
      <c r="A94" s="9">
        <v>91</v>
      </c>
      <c r="B94" s="9" t="s">
        <v>18</v>
      </c>
      <c r="C94" s="9">
        <v>1</v>
      </c>
      <c r="D94" s="9">
        <v>902</v>
      </c>
      <c r="E94" s="9">
        <v>158.64</v>
      </c>
      <c r="F94" s="10">
        <v>24496.1359051942</v>
      </c>
      <c r="G94" s="9">
        <f t="shared" si="6"/>
        <v>3886067.00000001</v>
      </c>
      <c r="H94" s="9">
        <v>2500</v>
      </c>
      <c r="I94" s="9">
        <f t="shared" si="7"/>
        <v>396600</v>
      </c>
      <c r="J94" s="9">
        <f t="shared" si="8"/>
        <v>4282667.00000001</v>
      </c>
    </row>
    <row r="95" customHeight="1" spans="1:10">
      <c r="A95" s="9">
        <v>92</v>
      </c>
      <c r="B95" s="9" t="s">
        <v>18</v>
      </c>
      <c r="C95" s="9">
        <v>1</v>
      </c>
      <c r="D95" s="9">
        <v>901</v>
      </c>
      <c r="E95" s="9">
        <v>158.64</v>
      </c>
      <c r="F95" s="10">
        <v>25382.2112960161</v>
      </c>
      <c r="G95" s="9">
        <f t="shared" si="6"/>
        <v>4026633.99999999</v>
      </c>
      <c r="H95" s="9">
        <v>2500</v>
      </c>
      <c r="I95" s="9">
        <f t="shared" si="7"/>
        <v>396600</v>
      </c>
      <c r="J95" s="9">
        <f t="shared" si="8"/>
        <v>4423233.99999999</v>
      </c>
    </row>
    <row r="96" customHeight="1" spans="1:10">
      <c r="A96" s="9">
        <v>93</v>
      </c>
      <c r="B96" s="9" t="s">
        <v>18</v>
      </c>
      <c r="C96" s="9">
        <v>1</v>
      </c>
      <c r="D96" s="9">
        <v>802</v>
      </c>
      <c r="E96" s="9">
        <v>158.64</v>
      </c>
      <c r="F96" s="10">
        <v>24432.8479576399</v>
      </c>
      <c r="G96" s="9">
        <f t="shared" si="6"/>
        <v>3876026.99999999</v>
      </c>
      <c r="H96" s="9">
        <v>2500</v>
      </c>
      <c r="I96" s="9">
        <f t="shared" si="7"/>
        <v>396600</v>
      </c>
      <c r="J96" s="9">
        <f t="shared" si="8"/>
        <v>4272626.99999999</v>
      </c>
    </row>
    <row r="97" customHeight="1" spans="1:10">
      <c r="A97" s="9">
        <v>94</v>
      </c>
      <c r="B97" s="9" t="s">
        <v>18</v>
      </c>
      <c r="C97" s="9">
        <v>1</v>
      </c>
      <c r="D97" s="9">
        <v>801</v>
      </c>
      <c r="E97" s="9">
        <v>158.64</v>
      </c>
      <c r="F97" s="10">
        <v>25318.9233484619</v>
      </c>
      <c r="G97" s="9">
        <f t="shared" si="6"/>
        <v>4016594</v>
      </c>
      <c r="H97" s="9">
        <v>2500</v>
      </c>
      <c r="I97" s="9">
        <f t="shared" si="7"/>
        <v>396600</v>
      </c>
      <c r="J97" s="9">
        <f t="shared" si="8"/>
        <v>4413194</v>
      </c>
    </row>
    <row r="98" customHeight="1" spans="1:10">
      <c r="A98" s="9">
        <v>95</v>
      </c>
      <c r="B98" s="9" t="s">
        <v>18</v>
      </c>
      <c r="C98" s="9">
        <v>1</v>
      </c>
      <c r="D98" s="9">
        <v>702</v>
      </c>
      <c r="E98" s="9">
        <v>158.64</v>
      </c>
      <c r="F98" s="10">
        <v>24369.5537065053</v>
      </c>
      <c r="G98" s="9">
        <f t="shared" si="6"/>
        <v>3865986</v>
      </c>
      <c r="H98" s="9">
        <v>2500</v>
      </c>
      <c r="I98" s="9">
        <f t="shared" si="7"/>
        <v>396600</v>
      </c>
      <c r="J98" s="9">
        <f t="shared" si="8"/>
        <v>4262586</v>
      </c>
    </row>
    <row r="99" customHeight="1" spans="1:10">
      <c r="A99" s="9">
        <v>96</v>
      </c>
      <c r="B99" s="9" t="s">
        <v>18</v>
      </c>
      <c r="C99" s="9">
        <v>1</v>
      </c>
      <c r="D99" s="9">
        <v>701</v>
      </c>
      <c r="E99" s="9">
        <v>158.64</v>
      </c>
      <c r="F99" s="10">
        <v>25255.6290973273</v>
      </c>
      <c r="G99" s="9">
        <f t="shared" si="6"/>
        <v>4006553</v>
      </c>
      <c r="H99" s="9">
        <v>2500</v>
      </c>
      <c r="I99" s="9">
        <f t="shared" si="7"/>
        <v>396600</v>
      </c>
      <c r="J99" s="9">
        <f t="shared" si="8"/>
        <v>4403153</v>
      </c>
    </row>
    <row r="100" customHeight="1" spans="1:10">
      <c r="A100" s="9">
        <v>97</v>
      </c>
      <c r="B100" s="9" t="s">
        <v>18</v>
      </c>
      <c r="C100" s="9">
        <v>1</v>
      </c>
      <c r="D100" s="9">
        <v>602</v>
      </c>
      <c r="E100" s="9">
        <v>158.64</v>
      </c>
      <c r="F100" s="10">
        <v>24116.3893091276</v>
      </c>
      <c r="G100" s="9">
        <f t="shared" si="6"/>
        <v>3825824</v>
      </c>
      <c r="H100" s="9">
        <v>2500</v>
      </c>
      <c r="I100" s="9">
        <f t="shared" si="7"/>
        <v>396600</v>
      </c>
      <c r="J100" s="9">
        <f t="shared" si="8"/>
        <v>4222424</v>
      </c>
    </row>
    <row r="101" customHeight="1" spans="1:10">
      <c r="A101" s="9">
        <v>98</v>
      </c>
      <c r="B101" s="9" t="s">
        <v>18</v>
      </c>
      <c r="C101" s="9">
        <v>1</v>
      </c>
      <c r="D101" s="9">
        <v>601</v>
      </c>
      <c r="E101" s="9">
        <v>158.64</v>
      </c>
      <c r="F101" s="10">
        <v>25002.4646999496</v>
      </c>
      <c r="G101" s="9">
        <f t="shared" ref="G101:G132" si="9">E101*F101</f>
        <v>3966391</v>
      </c>
      <c r="H101" s="9">
        <v>2500</v>
      </c>
      <c r="I101" s="9">
        <f t="shared" ref="I101:I132" si="10">E101*H101</f>
        <v>396600</v>
      </c>
      <c r="J101" s="9">
        <f t="shared" si="8"/>
        <v>4362991</v>
      </c>
    </row>
    <row r="102" customHeight="1" spans="1:10">
      <c r="A102" s="9">
        <v>99</v>
      </c>
      <c r="B102" s="9" t="s">
        <v>18</v>
      </c>
      <c r="C102" s="9">
        <v>1</v>
      </c>
      <c r="D102" s="9">
        <v>502</v>
      </c>
      <c r="E102" s="9">
        <v>158.64</v>
      </c>
      <c r="F102" s="10">
        <v>23863.2249117499</v>
      </c>
      <c r="G102" s="9">
        <f t="shared" si="9"/>
        <v>3785662</v>
      </c>
      <c r="H102" s="9">
        <v>2500</v>
      </c>
      <c r="I102" s="9">
        <f t="shared" si="10"/>
        <v>396600</v>
      </c>
      <c r="J102" s="9">
        <f t="shared" si="8"/>
        <v>4182262</v>
      </c>
    </row>
    <row r="103" customHeight="1" spans="1:10">
      <c r="A103" s="9">
        <v>100</v>
      </c>
      <c r="B103" s="9" t="s">
        <v>18</v>
      </c>
      <c r="C103" s="9">
        <v>1</v>
      </c>
      <c r="D103" s="9">
        <v>501</v>
      </c>
      <c r="E103" s="9">
        <v>158.64</v>
      </c>
      <c r="F103" s="10">
        <v>24749.3003025719</v>
      </c>
      <c r="G103" s="9">
        <f t="shared" si="9"/>
        <v>3926229.00000001</v>
      </c>
      <c r="H103" s="9">
        <v>2500</v>
      </c>
      <c r="I103" s="9">
        <f t="shared" si="10"/>
        <v>396600</v>
      </c>
      <c r="J103" s="9">
        <f t="shared" ref="J103:J134" si="11">G103+I103</f>
        <v>4322829.00000001</v>
      </c>
    </row>
    <row r="104" customHeight="1" spans="1:10">
      <c r="A104" s="9">
        <v>101</v>
      </c>
      <c r="B104" s="9" t="s">
        <v>18</v>
      </c>
      <c r="C104" s="9">
        <v>1</v>
      </c>
      <c r="D104" s="9">
        <v>402</v>
      </c>
      <c r="E104" s="9">
        <v>158.64</v>
      </c>
      <c r="F104" s="10">
        <v>23356.8961169945</v>
      </c>
      <c r="G104" s="9">
        <f t="shared" si="9"/>
        <v>3705338.00000001</v>
      </c>
      <c r="H104" s="9">
        <v>2500</v>
      </c>
      <c r="I104" s="9">
        <f t="shared" si="10"/>
        <v>396600</v>
      </c>
      <c r="J104" s="9">
        <f t="shared" si="11"/>
        <v>4101938.00000001</v>
      </c>
    </row>
    <row r="105" customHeight="1" spans="1:10">
      <c r="A105" s="9">
        <v>102</v>
      </c>
      <c r="B105" s="9" t="s">
        <v>18</v>
      </c>
      <c r="C105" s="9">
        <v>1</v>
      </c>
      <c r="D105" s="9">
        <v>401</v>
      </c>
      <c r="E105" s="9">
        <v>158.64</v>
      </c>
      <c r="F105" s="10">
        <v>24242.9715078164</v>
      </c>
      <c r="G105" s="9">
        <f t="shared" si="9"/>
        <v>3845904.99999999</v>
      </c>
      <c r="H105" s="9">
        <v>2500</v>
      </c>
      <c r="I105" s="9">
        <f t="shared" si="10"/>
        <v>396600</v>
      </c>
      <c r="J105" s="9">
        <f t="shared" si="11"/>
        <v>4242504.99999999</v>
      </c>
    </row>
    <row r="106" customHeight="1" spans="1:10">
      <c r="A106" s="9">
        <v>103</v>
      </c>
      <c r="B106" s="9" t="s">
        <v>18</v>
      </c>
      <c r="C106" s="9">
        <v>1</v>
      </c>
      <c r="D106" s="9">
        <v>302</v>
      </c>
      <c r="E106" s="9">
        <v>158.64</v>
      </c>
      <c r="F106" s="10">
        <v>22850.567322239</v>
      </c>
      <c r="G106" s="9">
        <f t="shared" si="9"/>
        <v>3625013.99999999</v>
      </c>
      <c r="H106" s="9">
        <v>2500</v>
      </c>
      <c r="I106" s="9">
        <f t="shared" si="10"/>
        <v>396600</v>
      </c>
      <c r="J106" s="9">
        <f t="shared" si="11"/>
        <v>4021613.99999999</v>
      </c>
    </row>
    <row r="107" customHeight="1" spans="1:10">
      <c r="A107" s="9">
        <v>104</v>
      </c>
      <c r="B107" s="9" t="s">
        <v>18</v>
      </c>
      <c r="C107" s="9">
        <v>1</v>
      </c>
      <c r="D107" s="9">
        <v>301</v>
      </c>
      <c r="E107" s="9">
        <v>158.64</v>
      </c>
      <c r="F107" s="10">
        <v>23736.642713061</v>
      </c>
      <c r="G107" s="9">
        <f t="shared" si="9"/>
        <v>3765581</v>
      </c>
      <c r="H107" s="9">
        <v>2500</v>
      </c>
      <c r="I107" s="9">
        <f t="shared" si="10"/>
        <v>396600</v>
      </c>
      <c r="J107" s="9">
        <f t="shared" si="11"/>
        <v>4162181</v>
      </c>
    </row>
    <row r="108" customHeight="1" spans="1:10">
      <c r="A108" s="9">
        <v>105</v>
      </c>
      <c r="B108" s="9" t="s">
        <v>18</v>
      </c>
      <c r="C108" s="9">
        <v>1</v>
      </c>
      <c r="D108" s="9">
        <v>202</v>
      </c>
      <c r="E108" s="9">
        <v>158.64</v>
      </c>
      <c r="F108" s="10">
        <v>22344.2385274836</v>
      </c>
      <c r="G108" s="9">
        <f t="shared" si="9"/>
        <v>3544690</v>
      </c>
      <c r="H108" s="9">
        <v>2500</v>
      </c>
      <c r="I108" s="9">
        <f t="shared" si="10"/>
        <v>396600</v>
      </c>
      <c r="J108" s="9">
        <f t="shared" si="11"/>
        <v>3941290</v>
      </c>
    </row>
    <row r="109" customHeight="1" spans="1:10">
      <c r="A109" s="9">
        <v>106</v>
      </c>
      <c r="B109" s="9" t="s">
        <v>18</v>
      </c>
      <c r="C109" s="9">
        <v>1</v>
      </c>
      <c r="D109" s="9">
        <v>201</v>
      </c>
      <c r="E109" s="9">
        <v>158.64</v>
      </c>
      <c r="F109" s="10">
        <v>23230.3139183056</v>
      </c>
      <c r="G109" s="9">
        <f t="shared" si="9"/>
        <v>3685257</v>
      </c>
      <c r="H109" s="9">
        <v>2500</v>
      </c>
      <c r="I109" s="9">
        <f t="shared" si="10"/>
        <v>396600</v>
      </c>
      <c r="J109" s="9">
        <f t="shared" si="11"/>
        <v>4081857</v>
      </c>
    </row>
    <row r="110" customHeight="1" spans="1:10">
      <c r="A110" s="9">
        <v>107</v>
      </c>
      <c r="B110" s="9" t="s">
        <v>18</v>
      </c>
      <c r="C110" s="9">
        <v>1</v>
      </c>
      <c r="D110" s="9">
        <v>102</v>
      </c>
      <c r="E110" s="9">
        <v>130.38</v>
      </c>
      <c r="F110" s="10">
        <v>21785.7800276116</v>
      </c>
      <c r="G110" s="9">
        <f t="shared" si="9"/>
        <v>2840430</v>
      </c>
      <c r="H110" s="9">
        <v>2500</v>
      </c>
      <c r="I110" s="9">
        <f t="shared" si="10"/>
        <v>325950</v>
      </c>
      <c r="J110" s="9">
        <f t="shared" si="11"/>
        <v>3166380</v>
      </c>
    </row>
    <row r="111" customHeight="1" spans="1:10">
      <c r="A111" s="9">
        <v>108</v>
      </c>
      <c r="B111" s="9" t="s">
        <v>18</v>
      </c>
      <c r="C111" s="9">
        <v>1</v>
      </c>
      <c r="D111" s="9">
        <v>101</v>
      </c>
      <c r="E111" s="9">
        <v>130.38</v>
      </c>
      <c r="F111" s="10">
        <v>22671.8515109679</v>
      </c>
      <c r="G111" s="9">
        <f t="shared" si="9"/>
        <v>2955955.99999999</v>
      </c>
      <c r="H111" s="9">
        <v>2500</v>
      </c>
      <c r="I111" s="9">
        <f t="shared" si="10"/>
        <v>325950</v>
      </c>
      <c r="J111" s="9">
        <f t="shared" si="11"/>
        <v>3281905.99999999</v>
      </c>
    </row>
    <row r="112" customHeight="1" spans="1:10">
      <c r="A112" s="9">
        <v>109</v>
      </c>
      <c r="B112" s="9" t="s">
        <v>19</v>
      </c>
      <c r="C112" s="9">
        <v>1</v>
      </c>
      <c r="D112" s="9">
        <v>1601</v>
      </c>
      <c r="E112" s="9">
        <v>350.38</v>
      </c>
      <c r="F112" s="10">
        <v>24953.967121411</v>
      </c>
      <c r="G112" s="9">
        <f t="shared" si="9"/>
        <v>8743370.99999999</v>
      </c>
      <c r="H112" s="9">
        <v>2500</v>
      </c>
      <c r="I112" s="9">
        <f t="shared" si="10"/>
        <v>875950</v>
      </c>
      <c r="J112" s="9">
        <f t="shared" si="11"/>
        <v>9619320.99999999</v>
      </c>
    </row>
    <row r="113" customHeight="1" spans="1:10">
      <c r="A113" s="9">
        <v>110</v>
      </c>
      <c r="B113" s="9" t="s">
        <v>19</v>
      </c>
      <c r="C113" s="9">
        <v>1</v>
      </c>
      <c r="D113" s="9">
        <v>1501</v>
      </c>
      <c r="E113" s="9">
        <v>350.38</v>
      </c>
      <c r="F113" s="10">
        <v>27201.1558878931</v>
      </c>
      <c r="G113" s="9">
        <f t="shared" si="9"/>
        <v>9530740.99999998</v>
      </c>
      <c r="H113" s="9">
        <v>2500</v>
      </c>
      <c r="I113" s="9">
        <f t="shared" si="10"/>
        <v>875950</v>
      </c>
      <c r="J113" s="9">
        <f t="shared" si="11"/>
        <v>10406691</v>
      </c>
    </row>
    <row r="114" customHeight="1" spans="1:10">
      <c r="A114" s="9">
        <v>111</v>
      </c>
      <c r="B114" s="9" t="s">
        <v>19</v>
      </c>
      <c r="C114" s="9">
        <v>1</v>
      </c>
      <c r="D114" s="9">
        <v>1401</v>
      </c>
      <c r="E114" s="9">
        <v>350.38</v>
      </c>
      <c r="F114" s="10">
        <v>26639.3601232947</v>
      </c>
      <c r="G114" s="9">
        <f t="shared" si="9"/>
        <v>9333899</v>
      </c>
      <c r="H114" s="9">
        <v>2500</v>
      </c>
      <c r="I114" s="9">
        <f t="shared" si="10"/>
        <v>875950</v>
      </c>
      <c r="J114" s="9">
        <f t="shared" si="11"/>
        <v>10209849</v>
      </c>
    </row>
    <row r="115" customHeight="1" spans="1:10">
      <c r="A115" s="9">
        <v>112</v>
      </c>
      <c r="B115" s="9" t="s">
        <v>19</v>
      </c>
      <c r="C115" s="9">
        <v>1</v>
      </c>
      <c r="D115" s="9">
        <v>1301</v>
      </c>
      <c r="E115" s="9">
        <v>350.38</v>
      </c>
      <c r="F115" s="10">
        <v>27088.7978765911</v>
      </c>
      <c r="G115" s="9">
        <f t="shared" si="9"/>
        <v>9491372.99999999</v>
      </c>
      <c r="H115" s="9">
        <v>2500</v>
      </c>
      <c r="I115" s="9">
        <f t="shared" si="10"/>
        <v>875950</v>
      </c>
      <c r="J115" s="9">
        <f t="shared" si="11"/>
        <v>10367323</v>
      </c>
    </row>
    <row r="116" customHeight="1" spans="1:10">
      <c r="A116" s="9">
        <v>113</v>
      </c>
      <c r="B116" s="9" t="s">
        <v>19</v>
      </c>
      <c r="C116" s="9">
        <v>1</v>
      </c>
      <c r="D116" s="9">
        <v>1201</v>
      </c>
      <c r="E116" s="9">
        <v>350.38</v>
      </c>
      <c r="F116" s="10">
        <v>26976.4370112449</v>
      </c>
      <c r="G116" s="9">
        <f t="shared" si="9"/>
        <v>9452003.99999999</v>
      </c>
      <c r="H116" s="9">
        <v>2500</v>
      </c>
      <c r="I116" s="9">
        <f t="shared" si="10"/>
        <v>875950</v>
      </c>
      <c r="J116" s="9">
        <f t="shared" si="11"/>
        <v>10327954</v>
      </c>
    </row>
    <row r="117" customHeight="1" spans="1:10">
      <c r="A117" s="9">
        <v>114</v>
      </c>
      <c r="B117" s="9" t="s">
        <v>19</v>
      </c>
      <c r="C117" s="9">
        <v>1</v>
      </c>
      <c r="D117" s="9">
        <v>1101</v>
      </c>
      <c r="E117" s="9">
        <v>350.38</v>
      </c>
      <c r="F117" s="10">
        <v>26751.7181345967</v>
      </c>
      <c r="G117" s="9">
        <f t="shared" si="9"/>
        <v>9373266.99999999</v>
      </c>
      <c r="H117" s="9">
        <v>2500</v>
      </c>
      <c r="I117" s="9">
        <f t="shared" si="10"/>
        <v>875950</v>
      </c>
      <c r="J117" s="9">
        <f t="shared" si="11"/>
        <v>10249217</v>
      </c>
    </row>
    <row r="118" customHeight="1" spans="1:10">
      <c r="A118" s="9">
        <v>115</v>
      </c>
      <c r="B118" s="9" t="s">
        <v>19</v>
      </c>
      <c r="C118" s="9">
        <v>1</v>
      </c>
      <c r="D118" s="9">
        <v>1001</v>
      </c>
      <c r="E118" s="9">
        <v>350.38</v>
      </c>
      <c r="F118" s="10">
        <v>26526.9992579485</v>
      </c>
      <c r="G118" s="9">
        <f t="shared" si="9"/>
        <v>9294530</v>
      </c>
      <c r="H118" s="9">
        <v>2500</v>
      </c>
      <c r="I118" s="9">
        <f t="shared" si="10"/>
        <v>875950</v>
      </c>
      <c r="J118" s="9">
        <f t="shared" si="11"/>
        <v>10170480</v>
      </c>
    </row>
    <row r="119" customHeight="1" spans="1:10">
      <c r="A119" s="9">
        <v>116</v>
      </c>
      <c r="B119" s="9" t="s">
        <v>19</v>
      </c>
      <c r="C119" s="9">
        <v>1</v>
      </c>
      <c r="D119" s="9">
        <v>901</v>
      </c>
      <c r="E119" s="9">
        <v>350.38</v>
      </c>
      <c r="F119" s="10">
        <v>26302.2803813003</v>
      </c>
      <c r="G119" s="9">
        <f t="shared" si="9"/>
        <v>9215793</v>
      </c>
      <c r="H119" s="9">
        <v>2500</v>
      </c>
      <c r="I119" s="9">
        <f t="shared" si="10"/>
        <v>875950</v>
      </c>
      <c r="J119" s="9">
        <f t="shared" si="11"/>
        <v>10091743</v>
      </c>
    </row>
    <row r="120" customHeight="1" spans="1:10">
      <c r="A120" s="9">
        <v>117</v>
      </c>
      <c r="B120" s="9" t="s">
        <v>19</v>
      </c>
      <c r="C120" s="9">
        <v>1</v>
      </c>
      <c r="D120" s="9">
        <v>801</v>
      </c>
      <c r="E120" s="9">
        <v>350.38</v>
      </c>
      <c r="F120" s="10">
        <v>26077.5615046521</v>
      </c>
      <c r="G120" s="9">
        <f t="shared" si="9"/>
        <v>9137056</v>
      </c>
      <c r="H120" s="9">
        <v>2500</v>
      </c>
      <c r="I120" s="9">
        <f t="shared" si="10"/>
        <v>875950</v>
      </c>
      <c r="J120" s="9">
        <f t="shared" si="11"/>
        <v>10013006</v>
      </c>
    </row>
    <row r="121" customHeight="1" spans="1:10">
      <c r="A121" s="9">
        <v>118</v>
      </c>
      <c r="B121" s="9" t="s">
        <v>19</v>
      </c>
      <c r="C121" s="9">
        <v>1</v>
      </c>
      <c r="D121" s="9">
        <v>701</v>
      </c>
      <c r="E121" s="9">
        <v>350.38</v>
      </c>
      <c r="F121" s="10">
        <v>25852.8426280039</v>
      </c>
      <c r="G121" s="9">
        <f t="shared" si="9"/>
        <v>9058319.00000001</v>
      </c>
      <c r="H121" s="9">
        <v>2500</v>
      </c>
      <c r="I121" s="9">
        <f t="shared" si="10"/>
        <v>875950</v>
      </c>
      <c r="J121" s="9">
        <f t="shared" si="11"/>
        <v>9934269.00000001</v>
      </c>
    </row>
    <row r="122" customHeight="1" spans="1:10">
      <c r="A122" s="9">
        <v>119</v>
      </c>
      <c r="B122" s="9" t="s">
        <v>19</v>
      </c>
      <c r="C122" s="9">
        <v>1</v>
      </c>
      <c r="D122" s="9">
        <v>601</v>
      </c>
      <c r="E122" s="9">
        <v>350.38</v>
      </c>
      <c r="F122" s="10">
        <v>25403.4048747075</v>
      </c>
      <c r="G122" s="9">
        <f t="shared" si="9"/>
        <v>8900845.00000001</v>
      </c>
      <c r="H122" s="9">
        <v>2500</v>
      </c>
      <c r="I122" s="9">
        <f t="shared" si="10"/>
        <v>875950</v>
      </c>
      <c r="J122" s="9">
        <f t="shared" si="11"/>
        <v>9776795.00000001</v>
      </c>
    </row>
    <row r="123" customHeight="1" spans="1:10">
      <c r="A123" s="9">
        <v>120</v>
      </c>
      <c r="B123" s="9" t="s">
        <v>19</v>
      </c>
      <c r="C123" s="9">
        <v>1</v>
      </c>
      <c r="D123" s="9">
        <v>501</v>
      </c>
      <c r="E123" s="9">
        <v>350.38</v>
      </c>
      <c r="F123" s="10">
        <v>24953.967121411</v>
      </c>
      <c r="G123" s="9">
        <f t="shared" si="9"/>
        <v>8743370.99999999</v>
      </c>
      <c r="H123" s="9">
        <v>2500</v>
      </c>
      <c r="I123" s="9">
        <f t="shared" si="10"/>
        <v>875950</v>
      </c>
      <c r="J123" s="9">
        <f t="shared" si="11"/>
        <v>9619320.99999999</v>
      </c>
    </row>
    <row r="124" customHeight="1" spans="1:10">
      <c r="A124" s="9">
        <v>121</v>
      </c>
      <c r="B124" s="9" t="s">
        <v>19</v>
      </c>
      <c r="C124" s="9">
        <v>1</v>
      </c>
      <c r="D124" s="9">
        <v>401</v>
      </c>
      <c r="E124" s="9">
        <v>350.38</v>
      </c>
      <c r="F124" s="10">
        <v>24279.8076374222</v>
      </c>
      <c r="G124" s="9">
        <f t="shared" si="9"/>
        <v>8507158.99999999</v>
      </c>
      <c r="H124" s="9">
        <v>2500</v>
      </c>
      <c r="I124" s="9">
        <f t="shared" si="10"/>
        <v>875950</v>
      </c>
      <c r="J124" s="9">
        <f t="shared" si="11"/>
        <v>9383108.99999999</v>
      </c>
    </row>
    <row r="125" customHeight="1" spans="1:10">
      <c r="A125" s="9">
        <v>122</v>
      </c>
      <c r="B125" s="9" t="s">
        <v>19</v>
      </c>
      <c r="C125" s="9">
        <v>1</v>
      </c>
      <c r="D125" s="9">
        <v>301</v>
      </c>
      <c r="E125" s="9">
        <v>350.38</v>
      </c>
      <c r="F125" s="10">
        <v>23605.6510074776</v>
      </c>
      <c r="G125" s="9">
        <f t="shared" si="9"/>
        <v>8270948</v>
      </c>
      <c r="H125" s="9">
        <v>2500</v>
      </c>
      <c r="I125" s="9">
        <f t="shared" si="10"/>
        <v>875950</v>
      </c>
      <c r="J125" s="9">
        <f t="shared" si="11"/>
        <v>9146898</v>
      </c>
    </row>
    <row r="126" customHeight="1" spans="1:10">
      <c r="A126" s="9">
        <v>123</v>
      </c>
      <c r="B126" s="9" t="s">
        <v>19</v>
      </c>
      <c r="C126" s="9">
        <v>1</v>
      </c>
      <c r="D126" s="9">
        <v>201</v>
      </c>
      <c r="E126" s="9">
        <v>350.38</v>
      </c>
      <c r="F126" s="10">
        <v>22931.494377533</v>
      </c>
      <c r="G126" s="9">
        <f t="shared" si="9"/>
        <v>8034737.00000001</v>
      </c>
      <c r="H126" s="9">
        <v>2500</v>
      </c>
      <c r="I126" s="9">
        <f t="shared" si="10"/>
        <v>875950</v>
      </c>
      <c r="J126" s="9">
        <f t="shared" si="11"/>
        <v>8910687.00000001</v>
      </c>
    </row>
    <row r="127" customHeight="1" spans="1:10">
      <c r="A127" s="9">
        <v>124</v>
      </c>
      <c r="B127" s="9" t="s">
        <v>19</v>
      </c>
      <c r="C127" s="9">
        <v>1</v>
      </c>
      <c r="D127" s="9">
        <v>101</v>
      </c>
      <c r="E127" s="9">
        <v>350.38</v>
      </c>
      <c r="F127" s="10">
        <v>21583.1782635995</v>
      </c>
      <c r="G127" s="9">
        <f t="shared" si="9"/>
        <v>7562313.99999999</v>
      </c>
      <c r="H127" s="9">
        <v>2500</v>
      </c>
      <c r="I127" s="9">
        <f t="shared" si="10"/>
        <v>875950</v>
      </c>
      <c r="J127" s="9">
        <f t="shared" si="11"/>
        <v>8438263.99999999</v>
      </c>
    </row>
    <row r="128" customHeight="1" spans="1:10">
      <c r="A128" s="9">
        <v>125</v>
      </c>
      <c r="B128" s="9" t="s">
        <v>20</v>
      </c>
      <c r="C128" s="9">
        <v>1</v>
      </c>
      <c r="D128" s="9">
        <v>1702</v>
      </c>
      <c r="E128" s="9">
        <v>244.94</v>
      </c>
      <c r="F128" s="10">
        <v>23718.0493182004</v>
      </c>
      <c r="G128" s="9">
        <f t="shared" si="9"/>
        <v>5809499.00000001</v>
      </c>
      <c r="H128" s="9">
        <v>2500</v>
      </c>
      <c r="I128" s="9">
        <f t="shared" si="10"/>
        <v>612350</v>
      </c>
      <c r="J128" s="9">
        <f t="shared" si="11"/>
        <v>6421849.00000001</v>
      </c>
    </row>
    <row r="129" customHeight="1" spans="1:10">
      <c r="A129" s="9">
        <v>126</v>
      </c>
      <c r="B129" s="9" t="s">
        <v>20</v>
      </c>
      <c r="C129" s="9">
        <v>1</v>
      </c>
      <c r="D129" s="9">
        <v>1701</v>
      </c>
      <c r="E129" s="9">
        <v>244.94</v>
      </c>
      <c r="F129" s="10">
        <v>25066.3631909855</v>
      </c>
      <c r="G129" s="9">
        <f t="shared" si="9"/>
        <v>6139754.99999999</v>
      </c>
      <c r="H129" s="9">
        <v>2500</v>
      </c>
      <c r="I129" s="9">
        <f t="shared" si="10"/>
        <v>612350</v>
      </c>
      <c r="J129" s="9">
        <f t="shared" si="11"/>
        <v>6752104.99999999</v>
      </c>
    </row>
    <row r="130" customHeight="1" spans="1:10">
      <c r="A130" s="9">
        <v>127</v>
      </c>
      <c r="B130" s="9" t="s">
        <v>20</v>
      </c>
      <c r="C130" s="9">
        <v>1</v>
      </c>
      <c r="D130" s="9">
        <v>1602</v>
      </c>
      <c r="E130" s="9">
        <v>244.94</v>
      </c>
      <c r="F130" s="10">
        <v>24841.6428513105</v>
      </c>
      <c r="G130" s="9">
        <f t="shared" si="9"/>
        <v>6084711.99999999</v>
      </c>
      <c r="H130" s="9">
        <v>2500</v>
      </c>
      <c r="I130" s="9">
        <f t="shared" si="10"/>
        <v>612350</v>
      </c>
      <c r="J130" s="9">
        <f t="shared" si="11"/>
        <v>6697061.99999999</v>
      </c>
    </row>
    <row r="131" customHeight="1" spans="1:10">
      <c r="A131" s="9">
        <v>128</v>
      </c>
      <c r="B131" s="9" t="s">
        <v>20</v>
      </c>
      <c r="C131" s="9">
        <v>1</v>
      </c>
      <c r="D131" s="9">
        <v>1601</v>
      </c>
      <c r="E131" s="9">
        <v>244.94</v>
      </c>
      <c r="F131" s="10">
        <v>26189.9567240957</v>
      </c>
      <c r="G131" s="9">
        <f t="shared" si="9"/>
        <v>6414968</v>
      </c>
      <c r="H131" s="9">
        <v>2500</v>
      </c>
      <c r="I131" s="9">
        <f t="shared" si="10"/>
        <v>612350</v>
      </c>
      <c r="J131" s="9">
        <f t="shared" si="11"/>
        <v>7027318</v>
      </c>
    </row>
    <row r="132" customHeight="1" spans="1:10">
      <c r="A132" s="9">
        <v>129</v>
      </c>
      <c r="B132" s="9" t="s">
        <v>20</v>
      </c>
      <c r="C132" s="9">
        <v>1</v>
      </c>
      <c r="D132" s="9">
        <v>1502</v>
      </c>
      <c r="E132" s="9">
        <v>244.94</v>
      </c>
      <c r="F132" s="10">
        <v>24729.2847227893</v>
      </c>
      <c r="G132" s="9">
        <f t="shared" si="9"/>
        <v>6057191.00000001</v>
      </c>
      <c r="H132" s="9">
        <v>2500</v>
      </c>
      <c r="I132" s="9">
        <f t="shared" si="10"/>
        <v>612350</v>
      </c>
      <c r="J132" s="9">
        <f t="shared" si="11"/>
        <v>6669541.00000001</v>
      </c>
    </row>
    <row r="133" customHeight="1" spans="1:10">
      <c r="A133" s="9">
        <v>130</v>
      </c>
      <c r="B133" s="9" t="s">
        <v>20</v>
      </c>
      <c r="C133" s="9">
        <v>1</v>
      </c>
      <c r="D133" s="9">
        <v>1501</v>
      </c>
      <c r="E133" s="9">
        <v>244.94</v>
      </c>
      <c r="F133" s="10">
        <v>26077.5985955744</v>
      </c>
      <c r="G133" s="9">
        <f t="shared" ref="G133:G161" si="12">E133*F133</f>
        <v>6387446.99999999</v>
      </c>
      <c r="H133" s="9">
        <v>2500</v>
      </c>
      <c r="I133" s="9">
        <f t="shared" ref="I133:I161" si="13">E133*H133</f>
        <v>612350</v>
      </c>
      <c r="J133" s="9">
        <f t="shared" si="11"/>
        <v>6999796.99999999</v>
      </c>
    </row>
    <row r="134" customHeight="1" spans="1:10">
      <c r="A134" s="9">
        <v>131</v>
      </c>
      <c r="B134" s="9" t="s">
        <v>20</v>
      </c>
      <c r="C134" s="9">
        <v>1</v>
      </c>
      <c r="D134" s="9">
        <v>1402</v>
      </c>
      <c r="E134" s="9">
        <v>244.94</v>
      </c>
      <c r="F134" s="10">
        <v>24279.8440434392</v>
      </c>
      <c r="G134" s="9">
        <f t="shared" si="12"/>
        <v>5947105</v>
      </c>
      <c r="H134" s="9">
        <v>2500</v>
      </c>
      <c r="I134" s="9">
        <f t="shared" si="13"/>
        <v>612350</v>
      </c>
      <c r="J134" s="9">
        <f t="shared" si="11"/>
        <v>6559455</v>
      </c>
    </row>
    <row r="135" customHeight="1" spans="1:10">
      <c r="A135" s="9">
        <v>132</v>
      </c>
      <c r="B135" s="9" t="s">
        <v>20</v>
      </c>
      <c r="C135" s="9">
        <v>1</v>
      </c>
      <c r="D135" s="9">
        <v>1401</v>
      </c>
      <c r="E135" s="9">
        <v>244.94</v>
      </c>
      <c r="F135" s="10">
        <v>25628.1619988569</v>
      </c>
      <c r="G135" s="9">
        <f t="shared" si="12"/>
        <v>6277362.00000001</v>
      </c>
      <c r="H135" s="9">
        <v>2500</v>
      </c>
      <c r="I135" s="9">
        <f t="shared" si="13"/>
        <v>612350</v>
      </c>
      <c r="J135" s="9">
        <f t="shared" ref="J135:J161" si="14">G135+I135</f>
        <v>6889712.00000001</v>
      </c>
    </row>
    <row r="136" customHeight="1" spans="1:10">
      <c r="A136" s="9">
        <v>133</v>
      </c>
      <c r="B136" s="9" t="s">
        <v>20</v>
      </c>
      <c r="C136" s="9">
        <v>1</v>
      </c>
      <c r="D136" s="9">
        <v>1302</v>
      </c>
      <c r="E136" s="9">
        <v>244.94</v>
      </c>
      <c r="F136" s="10">
        <v>24616.926594268</v>
      </c>
      <c r="G136" s="9">
        <f t="shared" si="12"/>
        <v>6029670</v>
      </c>
      <c r="H136" s="9">
        <v>2500</v>
      </c>
      <c r="I136" s="9">
        <f t="shared" si="13"/>
        <v>612350</v>
      </c>
      <c r="J136" s="9">
        <f t="shared" si="14"/>
        <v>6642020</v>
      </c>
    </row>
    <row r="137" customHeight="1" spans="1:10">
      <c r="A137" s="9">
        <v>134</v>
      </c>
      <c r="B137" s="9" t="s">
        <v>20</v>
      </c>
      <c r="C137" s="9">
        <v>1</v>
      </c>
      <c r="D137" s="9">
        <v>1301</v>
      </c>
      <c r="E137" s="9">
        <v>244.94</v>
      </c>
      <c r="F137" s="10">
        <v>25965.2404670532</v>
      </c>
      <c r="G137" s="9">
        <f t="shared" si="12"/>
        <v>6359926.00000001</v>
      </c>
      <c r="H137" s="9">
        <v>2500</v>
      </c>
      <c r="I137" s="9">
        <f t="shared" si="13"/>
        <v>612350</v>
      </c>
      <c r="J137" s="9">
        <f t="shared" si="14"/>
        <v>6972276.00000001</v>
      </c>
    </row>
    <row r="138" customHeight="1" spans="1:10">
      <c r="A138" s="9">
        <v>135</v>
      </c>
      <c r="B138" s="9" t="s">
        <v>20</v>
      </c>
      <c r="C138" s="9">
        <v>1</v>
      </c>
      <c r="D138" s="9">
        <v>1202</v>
      </c>
      <c r="E138" s="9">
        <v>244.94</v>
      </c>
      <c r="F138" s="10">
        <v>24504.5643831142</v>
      </c>
      <c r="G138" s="9">
        <f t="shared" si="12"/>
        <v>6002147.99999999</v>
      </c>
      <c r="H138" s="9">
        <v>2500</v>
      </c>
      <c r="I138" s="9">
        <f t="shared" si="13"/>
        <v>612350</v>
      </c>
      <c r="J138" s="9">
        <f t="shared" si="14"/>
        <v>6614497.99999999</v>
      </c>
    </row>
    <row r="139" customHeight="1" spans="1:10">
      <c r="A139" s="9">
        <v>136</v>
      </c>
      <c r="B139" s="9" t="s">
        <v>20</v>
      </c>
      <c r="C139" s="9">
        <v>1</v>
      </c>
      <c r="D139" s="9">
        <v>1201</v>
      </c>
      <c r="E139" s="9">
        <v>244.94</v>
      </c>
      <c r="F139" s="10">
        <v>25852.8782558994</v>
      </c>
      <c r="G139" s="9">
        <f t="shared" si="12"/>
        <v>6332404</v>
      </c>
      <c r="H139" s="9">
        <v>2500</v>
      </c>
      <c r="I139" s="9">
        <f t="shared" si="13"/>
        <v>612350</v>
      </c>
      <c r="J139" s="9">
        <f t="shared" si="14"/>
        <v>6944754</v>
      </c>
    </row>
    <row r="140" customHeight="1" spans="1:10">
      <c r="A140" s="9">
        <v>137</v>
      </c>
      <c r="B140" s="9" t="s">
        <v>20</v>
      </c>
      <c r="C140" s="9">
        <v>1</v>
      </c>
      <c r="D140" s="9">
        <v>1102</v>
      </c>
      <c r="E140" s="9">
        <v>244.94</v>
      </c>
      <c r="F140" s="10">
        <v>24279.8440434392</v>
      </c>
      <c r="G140" s="9">
        <f t="shared" si="12"/>
        <v>5947105</v>
      </c>
      <c r="H140" s="9">
        <v>2500</v>
      </c>
      <c r="I140" s="9">
        <f t="shared" si="13"/>
        <v>612350</v>
      </c>
      <c r="J140" s="9">
        <f t="shared" si="14"/>
        <v>6559455</v>
      </c>
    </row>
    <row r="141" customHeight="1" spans="1:10">
      <c r="A141" s="9">
        <v>138</v>
      </c>
      <c r="B141" s="9" t="s">
        <v>20</v>
      </c>
      <c r="C141" s="9">
        <v>1</v>
      </c>
      <c r="D141" s="9">
        <v>1101</v>
      </c>
      <c r="E141" s="9">
        <v>244.94</v>
      </c>
      <c r="F141" s="10">
        <v>25628.1619988569</v>
      </c>
      <c r="G141" s="9">
        <f t="shared" si="12"/>
        <v>6277362.00000001</v>
      </c>
      <c r="H141" s="9">
        <v>2500</v>
      </c>
      <c r="I141" s="9">
        <f t="shared" si="13"/>
        <v>612350</v>
      </c>
      <c r="J141" s="9">
        <f t="shared" si="14"/>
        <v>6889712.00000001</v>
      </c>
    </row>
    <row r="142" customHeight="1" spans="1:10">
      <c r="A142" s="9">
        <v>139</v>
      </c>
      <c r="B142" s="9" t="s">
        <v>20</v>
      </c>
      <c r="C142" s="9">
        <v>1</v>
      </c>
      <c r="D142" s="9">
        <v>1002</v>
      </c>
      <c r="E142" s="9">
        <v>244.94</v>
      </c>
      <c r="F142" s="10">
        <v>24055.1277863967</v>
      </c>
      <c r="G142" s="9">
        <f t="shared" si="12"/>
        <v>5892063.00000001</v>
      </c>
      <c r="H142" s="9">
        <v>2500</v>
      </c>
      <c r="I142" s="9">
        <f t="shared" si="13"/>
        <v>612350</v>
      </c>
      <c r="J142" s="9">
        <f t="shared" si="14"/>
        <v>6504413.00000001</v>
      </c>
    </row>
    <row r="143" customHeight="1" spans="1:10">
      <c r="A143" s="9">
        <v>140</v>
      </c>
      <c r="B143" s="9" t="s">
        <v>20</v>
      </c>
      <c r="C143" s="9">
        <v>1</v>
      </c>
      <c r="D143" s="9">
        <v>1001</v>
      </c>
      <c r="E143" s="9">
        <v>244.94</v>
      </c>
      <c r="F143" s="10">
        <v>25403.4416591818</v>
      </c>
      <c r="G143" s="9">
        <f t="shared" si="12"/>
        <v>6222318.99999999</v>
      </c>
      <c r="H143" s="9">
        <v>2500</v>
      </c>
      <c r="I143" s="9">
        <f t="shared" si="13"/>
        <v>612350</v>
      </c>
      <c r="J143" s="9">
        <f t="shared" si="14"/>
        <v>6834668.99999999</v>
      </c>
    </row>
    <row r="144" customHeight="1" spans="1:10">
      <c r="A144" s="9">
        <v>141</v>
      </c>
      <c r="B144" s="9" t="s">
        <v>20</v>
      </c>
      <c r="C144" s="9">
        <v>1</v>
      </c>
      <c r="D144" s="9">
        <v>902</v>
      </c>
      <c r="E144" s="9">
        <v>244.94</v>
      </c>
      <c r="F144" s="10">
        <v>23830.4074467216</v>
      </c>
      <c r="G144" s="9">
        <f t="shared" si="12"/>
        <v>5837019.99999999</v>
      </c>
      <c r="H144" s="9">
        <v>2500</v>
      </c>
      <c r="I144" s="9">
        <f t="shared" si="13"/>
        <v>612350</v>
      </c>
      <c r="J144" s="9">
        <f t="shared" si="14"/>
        <v>6449369.99999999</v>
      </c>
    </row>
    <row r="145" customHeight="1" spans="1:10">
      <c r="A145" s="9">
        <v>142</v>
      </c>
      <c r="B145" s="9" t="s">
        <v>20</v>
      </c>
      <c r="C145" s="9">
        <v>1</v>
      </c>
      <c r="D145" s="9">
        <v>901</v>
      </c>
      <c r="E145" s="9">
        <v>244.94</v>
      </c>
      <c r="F145" s="10">
        <v>25178.7213195068</v>
      </c>
      <c r="G145" s="9">
        <f t="shared" si="12"/>
        <v>6167276</v>
      </c>
      <c r="H145" s="9">
        <v>2500</v>
      </c>
      <c r="I145" s="9">
        <f t="shared" si="13"/>
        <v>612350</v>
      </c>
      <c r="J145" s="9">
        <f t="shared" si="14"/>
        <v>6779626</v>
      </c>
    </row>
    <row r="146" customHeight="1" spans="1:10">
      <c r="A146" s="9">
        <v>143</v>
      </c>
      <c r="B146" s="9" t="s">
        <v>20</v>
      </c>
      <c r="C146" s="9">
        <v>1</v>
      </c>
      <c r="D146" s="9">
        <v>802</v>
      </c>
      <c r="E146" s="9">
        <v>244.94</v>
      </c>
      <c r="F146" s="10">
        <v>23605.6871070466</v>
      </c>
      <c r="G146" s="9">
        <f t="shared" si="12"/>
        <v>5781976.99999999</v>
      </c>
      <c r="H146" s="9">
        <v>2500</v>
      </c>
      <c r="I146" s="9">
        <f t="shared" si="13"/>
        <v>612350</v>
      </c>
      <c r="J146" s="9">
        <f t="shared" si="14"/>
        <v>6394326.99999999</v>
      </c>
    </row>
    <row r="147" customHeight="1" spans="1:10">
      <c r="A147" s="9">
        <v>144</v>
      </c>
      <c r="B147" s="9" t="s">
        <v>20</v>
      </c>
      <c r="C147" s="9">
        <v>1</v>
      </c>
      <c r="D147" s="9">
        <v>801</v>
      </c>
      <c r="E147" s="9">
        <v>244.94</v>
      </c>
      <c r="F147" s="10">
        <v>24954.0050624643</v>
      </c>
      <c r="G147" s="9">
        <f t="shared" si="12"/>
        <v>6112234.00000001</v>
      </c>
      <c r="H147" s="9">
        <v>2500</v>
      </c>
      <c r="I147" s="9">
        <f t="shared" si="13"/>
        <v>612350</v>
      </c>
      <c r="J147" s="9">
        <f t="shared" si="14"/>
        <v>6724584.00000001</v>
      </c>
    </row>
    <row r="148" customHeight="1" spans="1:10">
      <c r="A148" s="9">
        <v>145</v>
      </c>
      <c r="B148" s="9" t="s">
        <v>20</v>
      </c>
      <c r="C148" s="9">
        <v>1</v>
      </c>
      <c r="D148" s="9">
        <v>702</v>
      </c>
      <c r="E148" s="9">
        <v>244.94</v>
      </c>
      <c r="F148" s="10">
        <v>23380.9708500041</v>
      </c>
      <c r="G148" s="9">
        <f t="shared" si="12"/>
        <v>5726935</v>
      </c>
      <c r="H148" s="9">
        <v>2500</v>
      </c>
      <c r="I148" s="9">
        <f t="shared" si="13"/>
        <v>612350</v>
      </c>
      <c r="J148" s="9">
        <f t="shared" si="14"/>
        <v>6339285</v>
      </c>
    </row>
    <row r="149" customHeight="1" spans="1:10">
      <c r="A149" s="9">
        <v>146</v>
      </c>
      <c r="B149" s="9" t="s">
        <v>20</v>
      </c>
      <c r="C149" s="9">
        <v>1</v>
      </c>
      <c r="D149" s="9">
        <v>701</v>
      </c>
      <c r="E149" s="9">
        <v>244.94</v>
      </c>
      <c r="F149" s="10">
        <v>24729.2847227893</v>
      </c>
      <c r="G149" s="9">
        <f t="shared" si="12"/>
        <v>6057191.00000001</v>
      </c>
      <c r="H149" s="9">
        <v>2500</v>
      </c>
      <c r="I149" s="9">
        <f t="shared" si="13"/>
        <v>612350</v>
      </c>
      <c r="J149" s="9">
        <f t="shared" si="14"/>
        <v>6669541.00000001</v>
      </c>
    </row>
    <row r="150" customHeight="1" spans="1:10">
      <c r="A150" s="9">
        <v>147</v>
      </c>
      <c r="B150" s="9" t="s">
        <v>20</v>
      </c>
      <c r="C150" s="9">
        <v>1</v>
      </c>
      <c r="D150" s="9">
        <v>602</v>
      </c>
      <c r="E150" s="9">
        <v>244.94</v>
      </c>
      <c r="F150" s="10">
        <v>23156.2505103291</v>
      </c>
      <c r="G150" s="9">
        <f t="shared" si="12"/>
        <v>5671892.00000001</v>
      </c>
      <c r="H150" s="9">
        <v>2500</v>
      </c>
      <c r="I150" s="9">
        <f t="shared" si="13"/>
        <v>612350</v>
      </c>
      <c r="J150" s="9">
        <f t="shared" si="14"/>
        <v>6284242.00000001</v>
      </c>
    </row>
    <row r="151" customHeight="1" spans="1:10">
      <c r="A151" s="9">
        <v>148</v>
      </c>
      <c r="B151" s="9" t="s">
        <v>20</v>
      </c>
      <c r="C151" s="9">
        <v>1</v>
      </c>
      <c r="D151" s="9">
        <v>601</v>
      </c>
      <c r="E151" s="9">
        <v>244.94</v>
      </c>
      <c r="F151" s="10">
        <v>24504.5643831142</v>
      </c>
      <c r="G151" s="9">
        <f t="shared" si="12"/>
        <v>6002147.99999999</v>
      </c>
      <c r="H151" s="9">
        <v>2500</v>
      </c>
      <c r="I151" s="9">
        <f t="shared" si="13"/>
        <v>612350</v>
      </c>
      <c r="J151" s="9">
        <f t="shared" si="14"/>
        <v>6614497.99999999</v>
      </c>
    </row>
    <row r="152" customHeight="1" spans="1:10">
      <c r="A152" s="9">
        <v>149</v>
      </c>
      <c r="B152" s="9" t="s">
        <v>20</v>
      </c>
      <c r="C152" s="9">
        <v>1</v>
      </c>
      <c r="D152" s="9">
        <v>502</v>
      </c>
      <c r="E152" s="9">
        <v>244.94</v>
      </c>
      <c r="F152" s="10">
        <v>22931.530170654</v>
      </c>
      <c r="G152" s="9">
        <f t="shared" si="12"/>
        <v>5616848.99999999</v>
      </c>
      <c r="H152" s="9">
        <v>2500</v>
      </c>
      <c r="I152" s="9">
        <f t="shared" si="13"/>
        <v>612350</v>
      </c>
      <c r="J152" s="9">
        <f t="shared" si="14"/>
        <v>6229198.99999999</v>
      </c>
    </row>
    <row r="153" customHeight="1" spans="1:10">
      <c r="A153" s="9">
        <v>150</v>
      </c>
      <c r="B153" s="9" t="s">
        <v>20</v>
      </c>
      <c r="C153" s="9">
        <v>1</v>
      </c>
      <c r="D153" s="9">
        <v>501</v>
      </c>
      <c r="E153" s="9">
        <v>244.94</v>
      </c>
      <c r="F153" s="10">
        <v>24279.8440434392</v>
      </c>
      <c r="G153" s="9">
        <f t="shared" si="12"/>
        <v>5947105</v>
      </c>
      <c r="H153" s="9">
        <v>2500</v>
      </c>
      <c r="I153" s="9">
        <f t="shared" si="13"/>
        <v>612350</v>
      </c>
      <c r="J153" s="9">
        <f t="shared" si="14"/>
        <v>6559455</v>
      </c>
    </row>
    <row r="154" customHeight="1" spans="1:10">
      <c r="A154" s="9">
        <v>151</v>
      </c>
      <c r="B154" s="9" t="s">
        <v>20</v>
      </c>
      <c r="C154" s="9">
        <v>1</v>
      </c>
      <c r="D154" s="9">
        <v>402</v>
      </c>
      <c r="E154" s="9">
        <v>244.94</v>
      </c>
      <c r="F154" s="10">
        <v>22369.7354454152</v>
      </c>
      <c r="G154" s="9">
        <f t="shared" si="12"/>
        <v>5479243</v>
      </c>
      <c r="H154" s="9">
        <v>2500</v>
      </c>
      <c r="I154" s="9">
        <f t="shared" si="13"/>
        <v>612350</v>
      </c>
      <c r="J154" s="9">
        <f t="shared" si="14"/>
        <v>6091593</v>
      </c>
    </row>
    <row r="155" customHeight="1" spans="1:10">
      <c r="A155" s="9">
        <v>152</v>
      </c>
      <c r="B155" s="9" t="s">
        <v>20</v>
      </c>
      <c r="C155" s="9">
        <v>1</v>
      </c>
      <c r="D155" s="9">
        <v>401</v>
      </c>
      <c r="E155" s="9">
        <v>244.94</v>
      </c>
      <c r="F155" s="10">
        <v>23718.0493182004</v>
      </c>
      <c r="G155" s="9">
        <f t="shared" si="12"/>
        <v>5809499.00000001</v>
      </c>
      <c r="H155" s="9">
        <v>2500</v>
      </c>
      <c r="I155" s="9">
        <f t="shared" si="13"/>
        <v>612350</v>
      </c>
      <c r="J155" s="9">
        <f t="shared" si="14"/>
        <v>6421849.00000001</v>
      </c>
    </row>
    <row r="156" customHeight="1" spans="1:10">
      <c r="A156" s="9">
        <v>153</v>
      </c>
      <c r="B156" s="9" t="s">
        <v>20</v>
      </c>
      <c r="C156" s="9">
        <v>1</v>
      </c>
      <c r="D156" s="9">
        <v>302</v>
      </c>
      <c r="E156" s="9">
        <v>244.94</v>
      </c>
      <c r="F156" s="10">
        <v>21807.9366375439</v>
      </c>
      <c r="G156" s="9">
        <f t="shared" si="12"/>
        <v>5341636</v>
      </c>
      <c r="H156" s="9">
        <v>2500</v>
      </c>
      <c r="I156" s="9">
        <f t="shared" si="13"/>
        <v>612350</v>
      </c>
      <c r="J156" s="9">
        <f t="shared" si="14"/>
        <v>5953986</v>
      </c>
    </row>
    <row r="157" customHeight="1" spans="1:10">
      <c r="A157" s="9">
        <v>154</v>
      </c>
      <c r="B157" s="9" t="s">
        <v>20</v>
      </c>
      <c r="C157" s="9">
        <v>1</v>
      </c>
      <c r="D157" s="9">
        <v>301</v>
      </c>
      <c r="E157" s="9">
        <v>244.94</v>
      </c>
      <c r="F157" s="10">
        <v>23156.2505103291</v>
      </c>
      <c r="G157" s="9">
        <f t="shared" si="12"/>
        <v>5671892.00000001</v>
      </c>
      <c r="H157" s="9">
        <v>2500</v>
      </c>
      <c r="I157" s="9">
        <f t="shared" si="13"/>
        <v>612350</v>
      </c>
      <c r="J157" s="9">
        <f t="shared" si="14"/>
        <v>6284242.00000001</v>
      </c>
    </row>
    <row r="158" customHeight="1" spans="1:10">
      <c r="A158" s="9">
        <v>155</v>
      </c>
      <c r="B158" s="9" t="s">
        <v>20</v>
      </c>
      <c r="C158" s="9">
        <v>1</v>
      </c>
      <c r="D158" s="9">
        <v>202</v>
      </c>
      <c r="E158" s="9">
        <v>244.94</v>
      </c>
      <c r="F158" s="10">
        <v>21246.1378296726</v>
      </c>
      <c r="G158" s="9">
        <f t="shared" si="12"/>
        <v>5204029.00000001</v>
      </c>
      <c r="H158" s="9">
        <v>2500</v>
      </c>
      <c r="I158" s="9">
        <f t="shared" si="13"/>
        <v>612350</v>
      </c>
      <c r="J158" s="9">
        <f t="shared" si="14"/>
        <v>5816379.00000001</v>
      </c>
    </row>
    <row r="159" customHeight="1" spans="1:10">
      <c r="A159" s="9">
        <v>156</v>
      </c>
      <c r="B159" s="9" t="s">
        <v>20</v>
      </c>
      <c r="C159" s="9">
        <v>1</v>
      </c>
      <c r="D159" s="9">
        <v>201</v>
      </c>
      <c r="E159" s="9">
        <v>244.94</v>
      </c>
      <c r="F159" s="10">
        <v>22594.4517024577</v>
      </c>
      <c r="G159" s="9">
        <f t="shared" si="12"/>
        <v>5534284.99999999</v>
      </c>
      <c r="H159" s="9">
        <v>2500</v>
      </c>
      <c r="I159" s="9">
        <f t="shared" si="13"/>
        <v>612350</v>
      </c>
      <c r="J159" s="9">
        <f t="shared" si="14"/>
        <v>6146634.99999999</v>
      </c>
    </row>
    <row r="160" customHeight="1" spans="1:10">
      <c r="A160" s="9">
        <v>157</v>
      </c>
      <c r="B160" s="9" t="s">
        <v>20</v>
      </c>
      <c r="C160" s="9">
        <v>1</v>
      </c>
      <c r="D160" s="9">
        <v>102</v>
      </c>
      <c r="E160" s="9">
        <v>244.53</v>
      </c>
      <c r="F160" s="10">
        <v>20236.9566106408</v>
      </c>
      <c r="G160" s="9">
        <f t="shared" si="12"/>
        <v>4948542.99999999</v>
      </c>
      <c r="H160" s="9">
        <v>2500</v>
      </c>
      <c r="I160" s="9">
        <f t="shared" si="13"/>
        <v>611325</v>
      </c>
      <c r="J160" s="9">
        <f t="shared" si="14"/>
        <v>5559867.99999999</v>
      </c>
    </row>
    <row r="161" customHeight="1" spans="1:10">
      <c r="A161" s="9">
        <v>158</v>
      </c>
      <c r="B161" s="9" t="s">
        <v>20</v>
      </c>
      <c r="C161" s="9">
        <v>1</v>
      </c>
      <c r="D161" s="9">
        <v>101</v>
      </c>
      <c r="E161" s="9">
        <v>244.53</v>
      </c>
      <c r="F161" s="10">
        <v>21585.2697010592</v>
      </c>
      <c r="G161" s="9">
        <f t="shared" si="12"/>
        <v>5278246.00000001</v>
      </c>
      <c r="H161" s="9">
        <v>2500</v>
      </c>
      <c r="I161" s="9">
        <f t="shared" si="13"/>
        <v>611325</v>
      </c>
      <c r="J161" s="9">
        <f t="shared" si="14"/>
        <v>5889571.00000001</v>
      </c>
    </row>
    <row r="162" customHeight="1" spans="1:10">
      <c r="A162" s="12"/>
      <c r="B162" s="12"/>
      <c r="C162" s="12"/>
      <c r="D162" s="12"/>
      <c r="E162" s="13"/>
      <c r="F162" s="14">
        <f>AVERAGE(F4:F161)</f>
        <v>24726.2825236761</v>
      </c>
      <c r="G162" s="13"/>
      <c r="H162" s="12"/>
      <c r="I162" s="12"/>
      <c r="J162" s="12"/>
    </row>
    <row r="163" customHeight="1" spans="1:10">
      <c r="A163" s="12"/>
      <c r="B163" s="12"/>
      <c r="C163" s="12"/>
      <c r="D163" s="12"/>
      <c r="E163" s="15"/>
      <c r="F163" s="12"/>
      <c r="G163" s="13"/>
      <c r="H163" s="12"/>
      <c r="I163" s="12"/>
      <c r="J163" s="12"/>
    </row>
    <row r="164" customHeight="1" spans="1:10">
      <c r="A164" s="12"/>
      <c r="B164" s="12"/>
      <c r="C164" s="12"/>
      <c r="D164" s="12"/>
      <c r="E164" s="15"/>
      <c r="F164" s="12"/>
      <c r="G164" s="15"/>
      <c r="H164" s="12"/>
      <c r="I164" s="12"/>
      <c r="J164" s="12"/>
    </row>
    <row r="165" customHeight="1" spans="1:10">
      <c r="A165" s="12"/>
      <c r="B165" s="12"/>
      <c r="C165" s="12"/>
      <c r="D165" s="12"/>
      <c r="E165" s="12"/>
      <c r="F165" s="12"/>
      <c r="G165" s="12"/>
      <c r="H165" s="12"/>
      <c r="I165" s="12"/>
      <c r="J165" s="12"/>
    </row>
    <row r="166" customHeight="1" spans="1:10">
      <c r="A166" s="12"/>
      <c r="B166" s="12"/>
      <c r="C166" s="12"/>
      <c r="D166" s="12"/>
      <c r="E166" s="12"/>
      <c r="F166" s="12"/>
      <c r="G166" s="12"/>
      <c r="H166" s="12"/>
      <c r="I166" s="12"/>
      <c r="J166" s="12"/>
    </row>
    <row r="167" customHeight="1" spans="1:10">
      <c r="A167" s="12"/>
      <c r="B167" s="12"/>
      <c r="C167" s="12"/>
      <c r="D167" s="12"/>
      <c r="E167" s="12"/>
      <c r="F167" s="12"/>
      <c r="G167" s="12"/>
      <c r="H167" s="12"/>
      <c r="I167" s="12"/>
      <c r="J167" s="12"/>
    </row>
    <row r="168" customHeight="1" spans="1:10">
      <c r="A168" s="12"/>
      <c r="B168" s="12"/>
      <c r="C168" s="12"/>
      <c r="D168" s="12"/>
      <c r="E168" s="12"/>
      <c r="F168" s="12"/>
      <c r="G168" s="12"/>
      <c r="H168" s="12"/>
      <c r="I168" s="12"/>
      <c r="J168" s="12"/>
    </row>
    <row r="169" customHeight="1" spans="1:10">
      <c r="A169" s="12"/>
      <c r="B169" s="12"/>
      <c r="C169" s="12"/>
      <c r="D169" s="12"/>
      <c r="E169" s="12"/>
      <c r="F169" s="12"/>
      <c r="G169" s="12"/>
      <c r="H169" s="12"/>
      <c r="I169" s="12"/>
      <c r="J169" s="12"/>
    </row>
    <row r="170" customHeight="1" spans="1:10">
      <c r="A170" s="12"/>
      <c r="B170" s="12"/>
      <c r="C170" s="12"/>
      <c r="D170" s="12"/>
      <c r="E170" s="12"/>
      <c r="F170" s="12"/>
      <c r="G170" s="12"/>
      <c r="H170" s="12"/>
      <c r="I170" s="12"/>
      <c r="J170" s="12"/>
    </row>
    <row r="171" customHeight="1" spans="1:10">
      <c r="A171" s="12"/>
      <c r="B171" s="12"/>
      <c r="C171" s="12"/>
      <c r="D171" s="12"/>
      <c r="E171" s="12"/>
      <c r="F171" s="12"/>
      <c r="G171" s="12"/>
      <c r="H171" s="12"/>
      <c r="I171" s="12"/>
      <c r="J171" s="12"/>
    </row>
    <row r="172" customHeight="1" spans="1:10">
      <c r="A172" s="12"/>
      <c r="B172" s="12"/>
      <c r="C172" s="12"/>
      <c r="D172" s="12"/>
      <c r="E172" s="12"/>
      <c r="F172" s="12"/>
      <c r="G172" s="12"/>
      <c r="H172" s="12"/>
      <c r="I172" s="12"/>
      <c r="J172" s="12"/>
    </row>
    <row r="173" customHeight="1" spans="1:10">
      <c r="A173" s="12"/>
      <c r="B173" s="12"/>
      <c r="C173" s="12"/>
      <c r="D173" s="12"/>
      <c r="E173" s="12"/>
      <c r="F173" s="12"/>
      <c r="G173" s="12"/>
      <c r="H173" s="12"/>
      <c r="I173" s="12"/>
      <c r="J173" s="12"/>
    </row>
    <row r="174" customHeight="1" spans="1:10">
      <c r="A174" s="12"/>
      <c r="B174" s="12"/>
      <c r="C174" s="12"/>
      <c r="D174" s="12"/>
      <c r="E174" s="12"/>
      <c r="F174" s="12"/>
      <c r="G174" s="12"/>
      <c r="H174" s="12"/>
      <c r="I174" s="12"/>
      <c r="J174" s="12"/>
    </row>
    <row r="175" customHeight="1" spans="1:10">
      <c r="A175" s="12"/>
      <c r="B175" s="12"/>
      <c r="C175" s="12"/>
      <c r="D175" s="12"/>
      <c r="E175" s="12"/>
      <c r="F175" s="12"/>
      <c r="G175" s="12"/>
      <c r="H175" s="12"/>
      <c r="I175" s="12"/>
      <c r="J175" s="12"/>
    </row>
    <row r="176" customHeight="1" spans="1:10">
      <c r="A176" s="12"/>
      <c r="B176" s="12"/>
      <c r="C176" s="12"/>
      <c r="D176" s="12"/>
      <c r="E176" s="12"/>
      <c r="F176" s="12"/>
      <c r="G176" s="12"/>
      <c r="H176" s="12"/>
      <c r="I176" s="12"/>
      <c r="J176" s="12"/>
    </row>
    <row r="177" customHeight="1" spans="1:10">
      <c r="A177" s="12"/>
      <c r="B177" s="12"/>
      <c r="C177" s="12"/>
      <c r="D177" s="12"/>
      <c r="E177" s="12"/>
      <c r="F177" s="12"/>
      <c r="G177" s="12"/>
      <c r="H177" s="12"/>
      <c r="I177" s="12"/>
      <c r="J177" s="12"/>
    </row>
    <row r="178" customHeight="1" spans="1:10">
      <c r="A178" s="12"/>
      <c r="B178" s="12"/>
      <c r="C178" s="12"/>
      <c r="D178" s="12"/>
      <c r="E178" s="12"/>
      <c r="F178" s="12"/>
      <c r="G178" s="12"/>
      <c r="H178" s="12"/>
      <c r="I178" s="12"/>
      <c r="J178" s="12"/>
    </row>
    <row r="179" customHeight="1" spans="1:10">
      <c r="A179" s="12"/>
      <c r="B179" s="12"/>
      <c r="C179" s="12"/>
      <c r="D179" s="12"/>
      <c r="E179" s="12"/>
      <c r="F179" s="12"/>
      <c r="G179" s="12"/>
      <c r="H179" s="12"/>
      <c r="I179" s="12"/>
      <c r="J179" s="12"/>
    </row>
    <row r="180" customHeight="1" spans="1:10">
      <c r="A180" s="12"/>
      <c r="B180" s="12"/>
      <c r="C180" s="12"/>
      <c r="D180" s="12"/>
      <c r="E180" s="12"/>
      <c r="F180" s="12"/>
      <c r="G180" s="12"/>
      <c r="H180" s="12"/>
      <c r="I180" s="12"/>
      <c r="J180" s="12"/>
    </row>
    <row r="181" customHeight="1" spans="1:10">
      <c r="A181" s="12"/>
      <c r="B181" s="12"/>
      <c r="C181" s="12"/>
      <c r="D181" s="12"/>
      <c r="E181" s="12"/>
      <c r="F181" s="12"/>
      <c r="G181" s="12"/>
      <c r="H181" s="12"/>
      <c r="I181" s="12"/>
      <c r="J181" s="12"/>
    </row>
    <row r="182" customHeight="1" spans="1:10">
      <c r="A182" s="12"/>
      <c r="B182" s="12"/>
      <c r="C182" s="12"/>
      <c r="D182" s="12"/>
      <c r="E182" s="12"/>
      <c r="F182" s="12"/>
      <c r="G182" s="12"/>
      <c r="H182" s="12"/>
      <c r="I182" s="12"/>
      <c r="J182" s="12"/>
    </row>
    <row r="183" customHeight="1" spans="1:10">
      <c r="A183" s="12"/>
      <c r="B183" s="12"/>
      <c r="C183" s="12"/>
      <c r="D183" s="12"/>
      <c r="E183" s="12"/>
      <c r="F183" s="12"/>
      <c r="G183" s="12"/>
      <c r="H183" s="12"/>
      <c r="I183" s="12"/>
      <c r="J183" s="12"/>
    </row>
    <row r="184" customHeight="1" spans="1:10">
      <c r="A184" s="12"/>
      <c r="B184" s="12"/>
      <c r="C184" s="12"/>
      <c r="D184" s="12"/>
      <c r="E184" s="12"/>
      <c r="F184" s="12"/>
      <c r="G184" s="12"/>
      <c r="H184" s="12"/>
      <c r="I184" s="12"/>
      <c r="J184" s="12"/>
    </row>
    <row r="185" customHeight="1" spans="1:10">
      <c r="A185" s="12"/>
      <c r="B185" s="12"/>
      <c r="C185" s="12"/>
      <c r="D185" s="12"/>
      <c r="E185" s="12"/>
      <c r="F185" s="12"/>
      <c r="G185" s="12"/>
      <c r="H185" s="12"/>
      <c r="I185" s="12"/>
      <c r="J185" s="12"/>
    </row>
    <row r="186" customHeight="1" spans="1:10">
      <c r="A186" s="12"/>
      <c r="B186" s="12"/>
      <c r="C186" s="12"/>
      <c r="D186" s="12"/>
      <c r="E186" s="12"/>
      <c r="F186" s="12"/>
      <c r="G186" s="12"/>
      <c r="H186" s="12"/>
      <c r="I186" s="12"/>
      <c r="J186" s="12"/>
    </row>
  </sheetData>
  <autoFilter ref="A3:J161">
    <extLst/>
  </autoFilter>
  <mergeCells count="2">
    <mergeCell ref="A1:J1"/>
    <mergeCell ref="A2:J2"/>
  </mergeCells>
  <pageMargins left="0.748031496062992" right="0.551181102362205" top="0.590551181102362" bottom="0.78740157480315" header="0.31496062992126" footer="0.31496062992126"/>
  <pageSetup paperSize="9" scale="78" fitToHeight="0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毛坯3#8#9#</vt:lpstr>
      <vt:lpstr>精装5#6#10#15#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王小楠</cp:lastModifiedBy>
  <dcterms:created xsi:type="dcterms:W3CDTF">2012-11-03T15:13:00Z</dcterms:created>
  <cp:lastPrinted>2021-10-23T14:16:00Z</cp:lastPrinted>
  <dcterms:modified xsi:type="dcterms:W3CDTF">2021-11-03T05:56:17Z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B66786D0530A4C1282BF8FB3FE2C62BF</vt:lpwstr>
  </property>
</Properties>
</file>