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西郊庄园" sheetId="18" r:id="rId1"/>
  </sheets>
  <definedNames>
    <definedName name="_xlnm._FilterDatabase" localSheetId="0" hidden="1">西郊庄园!$A$3:$G$67</definedName>
    <definedName name="_xlnm.Print_Titles" localSheetId="0">西郊庄园!$3:$3</definedName>
  </definedNames>
  <calcPr calcId="144525"/>
</workbook>
</file>

<file path=xl/sharedStrings.xml><?xml version="1.0" encoding="utf-8"?>
<sst xmlns="http://schemas.openxmlformats.org/spreadsheetml/2006/main" count="72" uniqueCount="12">
  <si>
    <t>市区商品住房“一房一价”价目表</t>
  </si>
  <si>
    <t>公布项目：西郊庄园项目商品住房</t>
  </si>
  <si>
    <t>序号</t>
  </si>
  <si>
    <t>楼号</t>
  </si>
  <si>
    <t>单元号</t>
  </si>
  <si>
    <t>房号</t>
  </si>
  <si>
    <t>建筑面积（m²）</t>
  </si>
  <si>
    <t>毛坯单价（元/㎡）</t>
  </si>
  <si>
    <t>毛坯总价(元)</t>
  </si>
  <si>
    <t>一单元</t>
  </si>
  <si>
    <t>二单元</t>
  </si>
  <si>
    <t>备注：以上一房一价表价格为毛坯价，非机动车库不超过5000元/㎡。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</si>
</sst>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Arial Narrow"/>
      <charset val="134"/>
    </font>
    <font>
      <b/>
      <sz val="18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2"/>
      <color theme="1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b/>
      <sz val="12"/>
      <color rgb="FFFF0000"/>
      <name val="微软雅黑"/>
      <charset val="134"/>
    </font>
    <font>
      <b/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49" applyFont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8" fillId="0" borderId="3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210185</xdr:colOff>
      <xdr:row>0</xdr:row>
      <xdr:rowOff>286385</xdr:rowOff>
    </xdr:from>
    <xdr:to>
      <xdr:col>1</xdr:col>
      <xdr:colOff>426085</xdr:colOff>
      <xdr:row>1</xdr:row>
      <xdr:rowOff>149860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185" y="28638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362585</xdr:colOff>
      <xdr:row>0</xdr:row>
      <xdr:rowOff>276860</xdr:rowOff>
    </xdr:from>
    <xdr:to>
      <xdr:col>6</xdr:col>
      <xdr:colOff>1062990</xdr:colOff>
      <xdr:row>1</xdr:row>
      <xdr:rowOff>217805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1285" y="27686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A3" sqref="A3"/>
    </sheetView>
  </sheetViews>
  <sheetFormatPr defaultColWidth="9" defaultRowHeight="14.25" outlineLevelCol="6"/>
  <cols>
    <col min="1" max="1" width="5.25" style="4" customWidth="1"/>
    <col min="2" max="2" width="5.875" style="4" customWidth="1"/>
    <col min="3" max="3" width="8.625" style="4" customWidth="1"/>
    <col min="4" max="4" width="7.875" style="4" customWidth="1"/>
    <col min="5" max="5" width="16" style="4" customWidth="1"/>
    <col min="6" max="6" width="19.875" style="4" customWidth="1"/>
    <col min="7" max="7" width="17.125" style="4" customWidth="1"/>
    <col min="8" max="16384" width="9" style="5"/>
  </cols>
  <sheetData>
    <row r="1" customFormat="1" ht="60" customHeight="1" spans="1:7">
      <c r="A1" s="6" t="s">
        <v>0</v>
      </c>
      <c r="B1" s="6"/>
      <c r="C1" s="6"/>
      <c r="D1" s="6"/>
      <c r="E1" s="6"/>
      <c r="F1" s="6"/>
      <c r="G1" s="6"/>
    </row>
    <row r="2" customFormat="1" ht="30" customHeight="1" spans="1:7">
      <c r="A2" s="7" t="s">
        <v>1</v>
      </c>
      <c r="B2" s="8"/>
      <c r="C2" s="8"/>
      <c r="D2" s="8"/>
      <c r="E2" s="8"/>
      <c r="F2" s="8"/>
      <c r="G2" s="8"/>
    </row>
    <row r="3" s="1" customFormat="1" ht="30" customHeight="1" spans="1:7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</row>
    <row r="4" s="2" customFormat="1" ht="30" customHeight="1" spans="1:7">
      <c r="A4" s="12">
        <v>1</v>
      </c>
      <c r="B4" s="12">
        <v>64</v>
      </c>
      <c r="C4" s="12" t="s">
        <v>9</v>
      </c>
      <c r="D4" s="12">
        <v>1801</v>
      </c>
      <c r="E4" s="12">
        <v>152.31</v>
      </c>
      <c r="F4" s="13">
        <v>13539</v>
      </c>
      <c r="G4" s="14">
        <f t="shared" ref="G4:G65" si="0">E4*F4</f>
        <v>2062125.09</v>
      </c>
    </row>
    <row r="5" s="3" customFormat="1" ht="30" customHeight="1" spans="1:7">
      <c r="A5" s="12">
        <v>2</v>
      </c>
      <c r="B5" s="12">
        <v>64</v>
      </c>
      <c r="C5" s="12" t="s">
        <v>9</v>
      </c>
      <c r="D5" s="12">
        <v>1802</v>
      </c>
      <c r="E5" s="12">
        <v>151.03</v>
      </c>
      <c r="F5" s="13">
        <v>13285</v>
      </c>
      <c r="G5" s="14">
        <f t="shared" si="0"/>
        <v>2006433.55</v>
      </c>
    </row>
    <row r="6" s="3" customFormat="1" ht="30" customHeight="1" spans="1:7">
      <c r="A6" s="12">
        <v>3</v>
      </c>
      <c r="B6" s="12">
        <v>64</v>
      </c>
      <c r="C6" s="12" t="s">
        <v>10</v>
      </c>
      <c r="D6" s="12">
        <v>1803</v>
      </c>
      <c r="E6" s="12">
        <v>122.74</v>
      </c>
      <c r="F6" s="13">
        <v>13398</v>
      </c>
      <c r="G6" s="14">
        <f t="shared" si="0"/>
        <v>1644470.52</v>
      </c>
    </row>
    <row r="7" s="3" customFormat="1" ht="30" customHeight="1" spans="1:7">
      <c r="A7" s="12">
        <v>4</v>
      </c>
      <c r="B7" s="12">
        <v>64</v>
      </c>
      <c r="C7" s="12" t="s">
        <v>10</v>
      </c>
      <c r="D7" s="12">
        <v>1804</v>
      </c>
      <c r="E7" s="12">
        <v>124.04</v>
      </c>
      <c r="F7" s="13">
        <v>13539</v>
      </c>
      <c r="G7" s="14">
        <f t="shared" si="0"/>
        <v>1679377.56</v>
      </c>
    </row>
    <row r="8" s="3" customFormat="1" ht="30" customHeight="1" spans="1:7">
      <c r="A8" s="12">
        <v>5</v>
      </c>
      <c r="B8" s="12">
        <v>64</v>
      </c>
      <c r="C8" s="12" t="s">
        <v>9</v>
      </c>
      <c r="D8" s="12">
        <v>1701</v>
      </c>
      <c r="E8" s="12">
        <v>152.31</v>
      </c>
      <c r="F8" s="12">
        <v>14738</v>
      </c>
      <c r="G8" s="14">
        <f t="shared" si="0"/>
        <v>2244744.78</v>
      </c>
    </row>
    <row r="9" s="3" customFormat="1" ht="30" customHeight="1" spans="1:7">
      <c r="A9" s="12">
        <v>6</v>
      </c>
      <c r="B9" s="12">
        <v>64</v>
      </c>
      <c r="C9" s="12" t="s">
        <v>9</v>
      </c>
      <c r="D9" s="12">
        <v>1702</v>
      </c>
      <c r="E9" s="12">
        <v>151.03</v>
      </c>
      <c r="F9" s="12">
        <v>14484</v>
      </c>
      <c r="G9" s="14">
        <f t="shared" si="0"/>
        <v>2187518.52</v>
      </c>
    </row>
    <row r="10" s="3" customFormat="1" ht="30" customHeight="1" spans="1:7">
      <c r="A10" s="12">
        <v>7</v>
      </c>
      <c r="B10" s="12">
        <v>64</v>
      </c>
      <c r="C10" s="12" t="s">
        <v>10</v>
      </c>
      <c r="D10" s="12">
        <v>1703</v>
      </c>
      <c r="E10" s="12">
        <v>122.74</v>
      </c>
      <c r="F10" s="12">
        <v>14597</v>
      </c>
      <c r="G10" s="14">
        <f t="shared" si="0"/>
        <v>1791635.78</v>
      </c>
    </row>
    <row r="11" s="3" customFormat="1" ht="30" customHeight="1" spans="1:7">
      <c r="A11" s="12">
        <v>8</v>
      </c>
      <c r="B11" s="12">
        <v>64</v>
      </c>
      <c r="C11" s="12" t="s">
        <v>10</v>
      </c>
      <c r="D11" s="12">
        <v>1704</v>
      </c>
      <c r="E11" s="12">
        <v>124.04</v>
      </c>
      <c r="F11" s="12">
        <v>14738</v>
      </c>
      <c r="G11" s="14">
        <f t="shared" si="0"/>
        <v>1828101.52</v>
      </c>
    </row>
    <row r="12" s="3" customFormat="1" ht="30" customHeight="1" spans="1:7">
      <c r="A12" s="12">
        <v>9</v>
      </c>
      <c r="B12" s="12">
        <v>64</v>
      </c>
      <c r="C12" s="12" t="s">
        <v>9</v>
      </c>
      <c r="D12" s="12">
        <v>1601</v>
      </c>
      <c r="E12" s="12">
        <v>152.31</v>
      </c>
      <c r="F12" s="12">
        <v>14808</v>
      </c>
      <c r="G12" s="14">
        <f t="shared" si="0"/>
        <v>2255406.48</v>
      </c>
    </row>
    <row r="13" s="3" customFormat="1" ht="30" customHeight="1" spans="1:7">
      <c r="A13" s="12">
        <v>10</v>
      </c>
      <c r="B13" s="12">
        <v>64</v>
      </c>
      <c r="C13" s="12" t="s">
        <v>9</v>
      </c>
      <c r="D13" s="12">
        <v>1602</v>
      </c>
      <c r="E13" s="12">
        <v>151.03</v>
      </c>
      <c r="F13" s="12">
        <v>14554</v>
      </c>
      <c r="G13" s="14">
        <f t="shared" si="0"/>
        <v>2198090.62</v>
      </c>
    </row>
    <row r="14" s="3" customFormat="1" ht="30" customHeight="1" spans="1:7">
      <c r="A14" s="12">
        <v>11</v>
      </c>
      <c r="B14" s="12">
        <v>64</v>
      </c>
      <c r="C14" s="12" t="s">
        <v>10</v>
      </c>
      <c r="D14" s="12">
        <v>1603</v>
      </c>
      <c r="E14" s="12">
        <v>122.74</v>
      </c>
      <c r="F14" s="12">
        <v>14664</v>
      </c>
      <c r="G14" s="14">
        <f t="shared" si="0"/>
        <v>1799859.36</v>
      </c>
    </row>
    <row r="15" s="3" customFormat="1" ht="30" customHeight="1" spans="1:7">
      <c r="A15" s="12">
        <v>12</v>
      </c>
      <c r="B15" s="12">
        <v>64</v>
      </c>
      <c r="C15" s="12" t="s">
        <v>10</v>
      </c>
      <c r="D15" s="12">
        <v>1604</v>
      </c>
      <c r="E15" s="12">
        <v>124.04</v>
      </c>
      <c r="F15" s="12">
        <v>14808</v>
      </c>
      <c r="G15" s="14">
        <f t="shared" si="0"/>
        <v>1836784.32</v>
      </c>
    </row>
    <row r="16" s="3" customFormat="1" ht="30" customHeight="1" spans="1:7">
      <c r="A16" s="12">
        <v>13</v>
      </c>
      <c r="B16" s="12">
        <v>64</v>
      </c>
      <c r="C16" s="12" t="s">
        <v>9</v>
      </c>
      <c r="D16" s="12">
        <v>1501</v>
      </c>
      <c r="E16" s="12">
        <v>152.31</v>
      </c>
      <c r="F16" s="12">
        <v>14879</v>
      </c>
      <c r="G16" s="14">
        <f t="shared" si="0"/>
        <v>2266220.49</v>
      </c>
    </row>
    <row r="17" s="3" customFormat="1" ht="30" customHeight="1" spans="1:7">
      <c r="A17" s="12">
        <v>14</v>
      </c>
      <c r="B17" s="12">
        <v>64</v>
      </c>
      <c r="C17" s="12" t="s">
        <v>9</v>
      </c>
      <c r="D17" s="12">
        <v>1502</v>
      </c>
      <c r="E17" s="12">
        <v>151.03</v>
      </c>
      <c r="F17" s="12">
        <v>14625</v>
      </c>
      <c r="G17" s="14">
        <f t="shared" si="0"/>
        <v>2208813.75</v>
      </c>
    </row>
    <row r="18" s="3" customFormat="1" ht="30" customHeight="1" spans="1:7">
      <c r="A18" s="12">
        <v>15</v>
      </c>
      <c r="B18" s="12">
        <v>64</v>
      </c>
      <c r="C18" s="12" t="s">
        <v>10</v>
      </c>
      <c r="D18" s="12">
        <v>1503</v>
      </c>
      <c r="E18" s="12">
        <v>122.74</v>
      </c>
      <c r="F18" s="12">
        <v>14738</v>
      </c>
      <c r="G18" s="14">
        <f t="shared" si="0"/>
        <v>1808942.12</v>
      </c>
    </row>
    <row r="19" s="3" customFormat="1" ht="30" customHeight="1" spans="1:7">
      <c r="A19" s="12">
        <v>16</v>
      </c>
      <c r="B19" s="12">
        <v>64</v>
      </c>
      <c r="C19" s="12" t="s">
        <v>10</v>
      </c>
      <c r="D19" s="12">
        <v>1504</v>
      </c>
      <c r="E19" s="12">
        <v>124.04</v>
      </c>
      <c r="F19" s="12">
        <v>14879</v>
      </c>
      <c r="G19" s="14">
        <f t="shared" si="0"/>
        <v>1845591.16</v>
      </c>
    </row>
    <row r="20" s="3" customFormat="1" ht="30" customHeight="1" spans="1:7">
      <c r="A20" s="12">
        <v>17</v>
      </c>
      <c r="B20" s="12">
        <v>64</v>
      </c>
      <c r="C20" s="12" t="s">
        <v>9</v>
      </c>
      <c r="D20" s="12">
        <v>1401</v>
      </c>
      <c r="E20" s="12">
        <v>152.31</v>
      </c>
      <c r="F20" s="13">
        <v>14033</v>
      </c>
      <c r="G20" s="14">
        <f t="shared" si="0"/>
        <v>2137366.23</v>
      </c>
    </row>
    <row r="21" s="3" customFormat="1" ht="30" customHeight="1" spans="1:7">
      <c r="A21" s="12">
        <v>18</v>
      </c>
      <c r="B21" s="12">
        <v>64</v>
      </c>
      <c r="C21" s="12" t="s">
        <v>9</v>
      </c>
      <c r="D21" s="12">
        <v>1402</v>
      </c>
      <c r="E21" s="12">
        <v>151.03</v>
      </c>
      <c r="F21" s="13">
        <v>13779</v>
      </c>
      <c r="G21" s="14">
        <f t="shared" si="0"/>
        <v>2081042.37</v>
      </c>
    </row>
    <row r="22" s="3" customFormat="1" ht="30" customHeight="1" spans="1:7">
      <c r="A22" s="12">
        <v>19</v>
      </c>
      <c r="B22" s="12">
        <v>64</v>
      </c>
      <c r="C22" s="12" t="s">
        <v>10</v>
      </c>
      <c r="D22" s="12">
        <v>1403</v>
      </c>
      <c r="E22" s="12">
        <v>122.74</v>
      </c>
      <c r="F22" s="13">
        <v>13892</v>
      </c>
      <c r="G22" s="14">
        <f t="shared" si="0"/>
        <v>1705104.08</v>
      </c>
    </row>
    <row r="23" s="3" customFormat="1" ht="30" customHeight="1" spans="1:7">
      <c r="A23" s="12">
        <v>20</v>
      </c>
      <c r="B23" s="12">
        <v>64</v>
      </c>
      <c r="C23" s="12" t="s">
        <v>10</v>
      </c>
      <c r="D23" s="12">
        <v>1404</v>
      </c>
      <c r="E23" s="12">
        <v>124.04</v>
      </c>
      <c r="F23" s="13">
        <v>14033</v>
      </c>
      <c r="G23" s="14">
        <f t="shared" si="0"/>
        <v>1740653.32</v>
      </c>
    </row>
    <row r="24" s="3" customFormat="1" ht="30" customHeight="1" spans="1:7">
      <c r="A24" s="12">
        <v>21</v>
      </c>
      <c r="B24" s="12">
        <v>64</v>
      </c>
      <c r="C24" s="12" t="s">
        <v>9</v>
      </c>
      <c r="D24" s="12">
        <v>1301</v>
      </c>
      <c r="E24" s="12">
        <v>152.31</v>
      </c>
      <c r="F24" s="12">
        <v>14653</v>
      </c>
      <c r="G24" s="14">
        <f t="shared" si="0"/>
        <v>2231798.43</v>
      </c>
    </row>
    <row r="25" s="3" customFormat="1" ht="30" customHeight="1" spans="1:7">
      <c r="A25" s="12">
        <v>22</v>
      </c>
      <c r="B25" s="12">
        <v>64</v>
      </c>
      <c r="C25" s="12" t="s">
        <v>9</v>
      </c>
      <c r="D25" s="12">
        <v>1302</v>
      </c>
      <c r="E25" s="12">
        <v>151.03</v>
      </c>
      <c r="F25" s="12">
        <v>14399</v>
      </c>
      <c r="G25" s="14">
        <f t="shared" si="0"/>
        <v>2174680.97</v>
      </c>
    </row>
    <row r="26" s="3" customFormat="1" ht="30" customHeight="1" spans="1:7">
      <c r="A26" s="12">
        <v>23</v>
      </c>
      <c r="B26" s="12">
        <v>64</v>
      </c>
      <c r="C26" s="12" t="s">
        <v>10</v>
      </c>
      <c r="D26" s="12">
        <v>1303</v>
      </c>
      <c r="E26" s="12">
        <v>122.74</v>
      </c>
      <c r="F26" s="12">
        <v>14512</v>
      </c>
      <c r="G26" s="14">
        <f t="shared" si="0"/>
        <v>1781202.88</v>
      </c>
    </row>
    <row r="27" s="3" customFormat="1" ht="30" customHeight="1" spans="1:7">
      <c r="A27" s="12">
        <v>24</v>
      </c>
      <c r="B27" s="12">
        <v>64</v>
      </c>
      <c r="C27" s="12" t="s">
        <v>10</v>
      </c>
      <c r="D27" s="12">
        <v>1304</v>
      </c>
      <c r="E27" s="12">
        <v>124.04</v>
      </c>
      <c r="F27" s="12">
        <v>14653</v>
      </c>
      <c r="G27" s="14">
        <f t="shared" si="0"/>
        <v>1817558.12</v>
      </c>
    </row>
    <row r="28" s="3" customFormat="1" ht="30" customHeight="1" spans="1:7">
      <c r="A28" s="12">
        <v>25</v>
      </c>
      <c r="B28" s="12">
        <v>64</v>
      </c>
      <c r="C28" s="12" t="s">
        <v>9</v>
      </c>
      <c r="D28" s="12">
        <v>1201</v>
      </c>
      <c r="E28" s="12">
        <v>152.31</v>
      </c>
      <c r="F28" s="12">
        <v>14540</v>
      </c>
      <c r="G28" s="14">
        <f t="shared" si="0"/>
        <v>2214587.4</v>
      </c>
    </row>
    <row r="29" s="3" customFormat="1" ht="30" customHeight="1" spans="1:7">
      <c r="A29" s="12">
        <v>26</v>
      </c>
      <c r="B29" s="12">
        <v>64</v>
      </c>
      <c r="C29" s="12" t="s">
        <v>9</v>
      </c>
      <c r="D29" s="12">
        <v>1202</v>
      </c>
      <c r="E29" s="12">
        <v>151.03</v>
      </c>
      <c r="F29" s="12">
        <v>14286</v>
      </c>
      <c r="G29" s="14">
        <f t="shared" si="0"/>
        <v>2157614.58</v>
      </c>
    </row>
    <row r="30" s="3" customFormat="1" ht="30" customHeight="1" spans="1:7">
      <c r="A30" s="12">
        <v>27</v>
      </c>
      <c r="B30" s="12">
        <v>64</v>
      </c>
      <c r="C30" s="12" t="s">
        <v>10</v>
      </c>
      <c r="D30" s="12">
        <v>1203</v>
      </c>
      <c r="E30" s="12">
        <v>122.74</v>
      </c>
      <c r="F30" s="12">
        <v>14399</v>
      </c>
      <c r="G30" s="14">
        <f t="shared" si="0"/>
        <v>1767333.26</v>
      </c>
    </row>
    <row r="31" s="3" customFormat="1" ht="30" customHeight="1" spans="1:7">
      <c r="A31" s="12">
        <v>28</v>
      </c>
      <c r="B31" s="12">
        <v>64</v>
      </c>
      <c r="C31" s="12" t="s">
        <v>10</v>
      </c>
      <c r="D31" s="12">
        <v>1204</v>
      </c>
      <c r="E31" s="12">
        <v>124.04</v>
      </c>
      <c r="F31" s="12">
        <v>14540</v>
      </c>
      <c r="G31" s="14">
        <f t="shared" si="0"/>
        <v>1803541.6</v>
      </c>
    </row>
    <row r="32" s="3" customFormat="1" ht="30" customHeight="1" spans="1:7">
      <c r="A32" s="12">
        <v>29</v>
      </c>
      <c r="B32" s="12">
        <v>64</v>
      </c>
      <c r="C32" s="12" t="s">
        <v>9</v>
      </c>
      <c r="D32" s="12">
        <v>1101</v>
      </c>
      <c r="E32" s="12">
        <v>152.31</v>
      </c>
      <c r="F32" s="12">
        <v>14427</v>
      </c>
      <c r="G32" s="14">
        <f t="shared" si="0"/>
        <v>2197376.37</v>
      </c>
    </row>
    <row r="33" s="3" customFormat="1" ht="30" customHeight="1" spans="1:7">
      <c r="A33" s="12">
        <v>30</v>
      </c>
      <c r="B33" s="12">
        <v>64</v>
      </c>
      <c r="C33" s="12" t="s">
        <v>9</v>
      </c>
      <c r="D33" s="12">
        <v>1102</v>
      </c>
      <c r="E33" s="12">
        <v>151.03</v>
      </c>
      <c r="F33" s="12">
        <v>14174</v>
      </c>
      <c r="G33" s="14">
        <f t="shared" si="0"/>
        <v>2140699.22</v>
      </c>
    </row>
    <row r="34" s="3" customFormat="1" ht="30" customHeight="1" spans="1:7">
      <c r="A34" s="12">
        <v>31</v>
      </c>
      <c r="B34" s="12">
        <v>64</v>
      </c>
      <c r="C34" s="12" t="s">
        <v>10</v>
      </c>
      <c r="D34" s="12">
        <v>1103</v>
      </c>
      <c r="E34" s="12">
        <v>122.74</v>
      </c>
      <c r="F34" s="12">
        <v>14286</v>
      </c>
      <c r="G34" s="14">
        <f t="shared" si="0"/>
        <v>1753463.64</v>
      </c>
    </row>
    <row r="35" s="3" customFormat="1" ht="30" customHeight="1" spans="1:7">
      <c r="A35" s="12">
        <v>32</v>
      </c>
      <c r="B35" s="12">
        <v>64</v>
      </c>
      <c r="C35" s="12" t="s">
        <v>10</v>
      </c>
      <c r="D35" s="12">
        <v>1104</v>
      </c>
      <c r="E35" s="12">
        <v>124.04</v>
      </c>
      <c r="F35" s="12">
        <v>14427</v>
      </c>
      <c r="G35" s="14">
        <f t="shared" si="0"/>
        <v>1789525.08</v>
      </c>
    </row>
    <row r="36" s="3" customFormat="1" ht="30" customHeight="1" spans="1:7">
      <c r="A36" s="12">
        <v>33</v>
      </c>
      <c r="B36" s="12">
        <v>64</v>
      </c>
      <c r="C36" s="12" t="s">
        <v>9</v>
      </c>
      <c r="D36" s="12">
        <v>1001</v>
      </c>
      <c r="E36" s="12">
        <v>152.31</v>
      </c>
      <c r="F36" s="12">
        <v>14315</v>
      </c>
      <c r="G36" s="14">
        <f t="shared" si="0"/>
        <v>2180317.65</v>
      </c>
    </row>
    <row r="37" s="3" customFormat="1" ht="30" customHeight="1" spans="1:7">
      <c r="A37" s="12">
        <v>34</v>
      </c>
      <c r="B37" s="12">
        <v>64</v>
      </c>
      <c r="C37" s="12" t="s">
        <v>9</v>
      </c>
      <c r="D37" s="12">
        <v>1002</v>
      </c>
      <c r="E37" s="12">
        <v>151.03</v>
      </c>
      <c r="F37" s="12">
        <v>14061</v>
      </c>
      <c r="G37" s="14">
        <f t="shared" si="0"/>
        <v>2123632.83</v>
      </c>
    </row>
    <row r="38" s="3" customFormat="1" ht="30" customHeight="1" spans="1:7">
      <c r="A38" s="12">
        <v>35</v>
      </c>
      <c r="B38" s="12">
        <v>64</v>
      </c>
      <c r="C38" s="12" t="s">
        <v>10</v>
      </c>
      <c r="D38" s="12">
        <v>1003</v>
      </c>
      <c r="E38" s="12">
        <v>122.74</v>
      </c>
      <c r="F38" s="12">
        <v>14174</v>
      </c>
      <c r="G38" s="14">
        <f t="shared" si="0"/>
        <v>1739716.76</v>
      </c>
    </row>
    <row r="39" s="3" customFormat="1" ht="30" customHeight="1" spans="1:7">
      <c r="A39" s="12">
        <v>36</v>
      </c>
      <c r="B39" s="12">
        <v>64</v>
      </c>
      <c r="C39" s="12" t="s">
        <v>10</v>
      </c>
      <c r="D39" s="12">
        <v>1004</v>
      </c>
      <c r="E39" s="12">
        <v>124.04</v>
      </c>
      <c r="F39" s="12">
        <v>14315</v>
      </c>
      <c r="G39" s="14">
        <f t="shared" si="0"/>
        <v>1775632.6</v>
      </c>
    </row>
    <row r="40" s="3" customFormat="1" ht="30" customHeight="1" spans="1:7">
      <c r="A40" s="12">
        <v>37</v>
      </c>
      <c r="B40" s="12">
        <v>64</v>
      </c>
      <c r="C40" s="12" t="s">
        <v>9</v>
      </c>
      <c r="D40" s="12">
        <v>901</v>
      </c>
      <c r="E40" s="12">
        <v>152.31</v>
      </c>
      <c r="F40" s="12">
        <v>14202</v>
      </c>
      <c r="G40" s="14">
        <f t="shared" si="0"/>
        <v>2163106.62</v>
      </c>
    </row>
    <row r="41" s="3" customFormat="1" ht="30" customHeight="1" spans="1:7">
      <c r="A41" s="12">
        <v>38</v>
      </c>
      <c r="B41" s="12">
        <v>64</v>
      </c>
      <c r="C41" s="12" t="s">
        <v>9</v>
      </c>
      <c r="D41" s="12">
        <v>902</v>
      </c>
      <c r="E41" s="12">
        <v>151.03</v>
      </c>
      <c r="F41" s="12">
        <v>13948</v>
      </c>
      <c r="G41" s="14">
        <f t="shared" si="0"/>
        <v>2106566.44</v>
      </c>
    </row>
    <row r="42" s="3" customFormat="1" ht="30" customHeight="1" spans="1:7">
      <c r="A42" s="12">
        <v>39</v>
      </c>
      <c r="B42" s="12">
        <v>64</v>
      </c>
      <c r="C42" s="12" t="s">
        <v>10</v>
      </c>
      <c r="D42" s="12">
        <v>903</v>
      </c>
      <c r="E42" s="12">
        <v>122.74</v>
      </c>
      <c r="F42" s="12">
        <v>14061</v>
      </c>
      <c r="G42" s="14">
        <f t="shared" si="0"/>
        <v>1725847.14</v>
      </c>
    </row>
    <row r="43" s="3" customFormat="1" ht="30" customHeight="1" spans="1:7">
      <c r="A43" s="12">
        <v>40</v>
      </c>
      <c r="B43" s="12">
        <v>64</v>
      </c>
      <c r="C43" s="12" t="s">
        <v>10</v>
      </c>
      <c r="D43" s="12">
        <v>904</v>
      </c>
      <c r="E43" s="12">
        <v>124.04</v>
      </c>
      <c r="F43" s="12">
        <v>14202</v>
      </c>
      <c r="G43" s="14">
        <f t="shared" si="0"/>
        <v>1761616.08</v>
      </c>
    </row>
    <row r="44" s="3" customFormat="1" ht="30" customHeight="1" spans="1:7">
      <c r="A44" s="12">
        <v>41</v>
      </c>
      <c r="B44" s="12">
        <v>64</v>
      </c>
      <c r="C44" s="12" t="s">
        <v>9</v>
      </c>
      <c r="D44" s="12">
        <v>801</v>
      </c>
      <c r="E44" s="12">
        <v>152.31</v>
      </c>
      <c r="F44" s="12">
        <v>14117</v>
      </c>
      <c r="G44" s="14">
        <f t="shared" si="0"/>
        <v>2150160.27</v>
      </c>
    </row>
    <row r="45" s="3" customFormat="1" ht="30" customHeight="1" spans="1:7">
      <c r="A45" s="12">
        <v>42</v>
      </c>
      <c r="B45" s="12">
        <v>64</v>
      </c>
      <c r="C45" s="12" t="s">
        <v>9</v>
      </c>
      <c r="D45" s="12">
        <v>802</v>
      </c>
      <c r="E45" s="12">
        <v>151.03</v>
      </c>
      <c r="F45" s="12">
        <v>13863</v>
      </c>
      <c r="G45" s="14">
        <f t="shared" si="0"/>
        <v>2093728.89</v>
      </c>
    </row>
    <row r="46" s="3" customFormat="1" ht="30" customHeight="1" spans="1:7">
      <c r="A46" s="12">
        <v>43</v>
      </c>
      <c r="B46" s="12">
        <v>64</v>
      </c>
      <c r="C46" s="12" t="s">
        <v>10</v>
      </c>
      <c r="D46" s="12">
        <v>803</v>
      </c>
      <c r="E46" s="12">
        <v>122.74</v>
      </c>
      <c r="F46" s="12">
        <v>13976</v>
      </c>
      <c r="G46" s="14">
        <f t="shared" si="0"/>
        <v>1715414.24</v>
      </c>
    </row>
    <row r="47" s="3" customFormat="1" ht="30" customHeight="1" spans="1:7">
      <c r="A47" s="12">
        <v>44</v>
      </c>
      <c r="B47" s="12">
        <v>64</v>
      </c>
      <c r="C47" s="12" t="s">
        <v>10</v>
      </c>
      <c r="D47" s="12">
        <v>804</v>
      </c>
      <c r="E47" s="12">
        <v>124.04</v>
      </c>
      <c r="F47" s="12">
        <v>14117</v>
      </c>
      <c r="G47" s="14">
        <f t="shared" si="0"/>
        <v>1751072.68</v>
      </c>
    </row>
    <row r="48" s="3" customFormat="1" ht="30" customHeight="1" spans="1:7">
      <c r="A48" s="12">
        <v>45</v>
      </c>
      <c r="B48" s="12">
        <v>64</v>
      </c>
      <c r="C48" s="12" t="s">
        <v>9</v>
      </c>
      <c r="D48" s="12">
        <v>701</v>
      </c>
      <c r="E48" s="12">
        <v>152.31</v>
      </c>
      <c r="F48" s="12">
        <v>13990</v>
      </c>
      <c r="G48" s="14">
        <f t="shared" si="0"/>
        <v>2130816.9</v>
      </c>
    </row>
    <row r="49" s="3" customFormat="1" ht="30" customHeight="1" spans="1:7">
      <c r="A49" s="12">
        <v>46</v>
      </c>
      <c r="B49" s="12">
        <v>64</v>
      </c>
      <c r="C49" s="12" t="s">
        <v>9</v>
      </c>
      <c r="D49" s="12">
        <v>702</v>
      </c>
      <c r="E49" s="12">
        <v>151.03</v>
      </c>
      <c r="F49" s="12">
        <v>13737</v>
      </c>
      <c r="G49" s="14">
        <f t="shared" si="0"/>
        <v>2074699.11</v>
      </c>
    </row>
    <row r="50" s="3" customFormat="1" ht="30" customHeight="1" spans="1:7">
      <c r="A50" s="12">
        <v>47</v>
      </c>
      <c r="B50" s="12">
        <v>64</v>
      </c>
      <c r="C50" s="12" t="s">
        <v>10</v>
      </c>
      <c r="D50" s="12">
        <v>703</v>
      </c>
      <c r="E50" s="12">
        <v>122.74</v>
      </c>
      <c r="F50" s="12">
        <v>13849</v>
      </c>
      <c r="G50" s="14">
        <f t="shared" si="0"/>
        <v>1699826.26</v>
      </c>
    </row>
    <row r="51" s="3" customFormat="1" ht="30" customHeight="1" spans="1:7">
      <c r="A51" s="12">
        <v>48</v>
      </c>
      <c r="B51" s="12">
        <v>64</v>
      </c>
      <c r="C51" s="12" t="s">
        <v>10</v>
      </c>
      <c r="D51" s="12">
        <v>704</v>
      </c>
      <c r="E51" s="12">
        <v>124.04</v>
      </c>
      <c r="F51" s="12">
        <v>13990</v>
      </c>
      <c r="G51" s="14">
        <f t="shared" si="0"/>
        <v>1735319.6</v>
      </c>
    </row>
    <row r="52" s="3" customFormat="1" ht="30" customHeight="1" spans="1:7">
      <c r="A52" s="12">
        <v>49</v>
      </c>
      <c r="B52" s="12">
        <v>64</v>
      </c>
      <c r="C52" s="12" t="s">
        <v>9</v>
      </c>
      <c r="D52" s="12">
        <v>601</v>
      </c>
      <c r="E52" s="12">
        <v>152.31</v>
      </c>
      <c r="F52" s="12">
        <v>13863</v>
      </c>
      <c r="G52" s="14">
        <f t="shared" si="0"/>
        <v>2111473.53</v>
      </c>
    </row>
    <row r="53" s="3" customFormat="1" ht="30" customHeight="1" spans="1:7">
      <c r="A53" s="12">
        <v>50</v>
      </c>
      <c r="B53" s="12">
        <v>64</v>
      </c>
      <c r="C53" s="12" t="s">
        <v>9</v>
      </c>
      <c r="D53" s="12">
        <v>602</v>
      </c>
      <c r="E53" s="12">
        <v>151.03</v>
      </c>
      <c r="F53" s="12">
        <v>13610</v>
      </c>
      <c r="G53" s="14">
        <f t="shared" si="0"/>
        <v>2055518.3</v>
      </c>
    </row>
    <row r="54" s="3" customFormat="1" ht="30" customHeight="1" spans="1:7">
      <c r="A54" s="12">
        <v>51</v>
      </c>
      <c r="B54" s="12">
        <v>64</v>
      </c>
      <c r="C54" s="12" t="s">
        <v>10</v>
      </c>
      <c r="D54" s="12">
        <v>603</v>
      </c>
      <c r="E54" s="12">
        <v>122.74</v>
      </c>
      <c r="F54" s="12">
        <v>13722</v>
      </c>
      <c r="G54" s="14">
        <f t="shared" si="0"/>
        <v>1684238.28</v>
      </c>
    </row>
    <row r="55" s="3" customFormat="1" ht="30" customHeight="1" spans="1:7">
      <c r="A55" s="12">
        <v>52</v>
      </c>
      <c r="B55" s="12">
        <v>64</v>
      </c>
      <c r="C55" s="12" t="s">
        <v>10</v>
      </c>
      <c r="D55" s="12">
        <v>604</v>
      </c>
      <c r="E55" s="12">
        <v>124.04</v>
      </c>
      <c r="F55" s="12">
        <v>13863</v>
      </c>
      <c r="G55" s="14">
        <f t="shared" si="0"/>
        <v>1719566.52</v>
      </c>
    </row>
    <row r="56" s="3" customFormat="1" ht="30" customHeight="1" spans="1:7">
      <c r="A56" s="12">
        <v>53</v>
      </c>
      <c r="B56" s="12">
        <v>64</v>
      </c>
      <c r="C56" s="12" t="s">
        <v>9</v>
      </c>
      <c r="D56" s="12">
        <v>501</v>
      </c>
      <c r="E56" s="12">
        <v>152.31</v>
      </c>
      <c r="F56" s="12">
        <v>13737</v>
      </c>
      <c r="G56" s="14">
        <f t="shared" si="0"/>
        <v>2092282.47</v>
      </c>
    </row>
    <row r="57" s="3" customFormat="1" ht="30" customHeight="1" spans="1:7">
      <c r="A57" s="12">
        <v>54</v>
      </c>
      <c r="B57" s="12">
        <v>64</v>
      </c>
      <c r="C57" s="12" t="s">
        <v>9</v>
      </c>
      <c r="D57" s="12">
        <v>502</v>
      </c>
      <c r="E57" s="12">
        <v>151.03</v>
      </c>
      <c r="F57" s="12">
        <v>13483</v>
      </c>
      <c r="G57" s="14">
        <f t="shared" si="0"/>
        <v>2036337.49</v>
      </c>
    </row>
    <row r="58" s="3" customFormat="1" ht="30" customHeight="1" spans="1:7">
      <c r="A58" s="12">
        <v>55</v>
      </c>
      <c r="B58" s="12">
        <v>64</v>
      </c>
      <c r="C58" s="12" t="s">
        <v>10</v>
      </c>
      <c r="D58" s="12">
        <v>503</v>
      </c>
      <c r="E58" s="12">
        <v>122.74</v>
      </c>
      <c r="F58" s="12">
        <v>13596</v>
      </c>
      <c r="G58" s="14">
        <f t="shared" si="0"/>
        <v>1668773.04</v>
      </c>
    </row>
    <row r="59" s="3" customFormat="1" ht="30" customHeight="1" spans="1:7">
      <c r="A59" s="12">
        <v>56</v>
      </c>
      <c r="B59" s="12">
        <v>64</v>
      </c>
      <c r="C59" s="12" t="s">
        <v>10</v>
      </c>
      <c r="D59" s="12">
        <v>504</v>
      </c>
      <c r="E59" s="12">
        <v>124.04</v>
      </c>
      <c r="F59" s="12">
        <v>13737</v>
      </c>
      <c r="G59" s="14">
        <f t="shared" si="0"/>
        <v>1703937.48</v>
      </c>
    </row>
    <row r="60" s="3" customFormat="1" ht="30" customHeight="1" spans="1:7">
      <c r="A60" s="12">
        <v>57</v>
      </c>
      <c r="B60" s="12">
        <v>64</v>
      </c>
      <c r="C60" s="12" t="s">
        <v>9</v>
      </c>
      <c r="D60" s="12">
        <v>401</v>
      </c>
      <c r="E60" s="12">
        <v>152.31</v>
      </c>
      <c r="F60" s="12">
        <v>13610</v>
      </c>
      <c r="G60" s="14">
        <f t="shared" si="0"/>
        <v>2072939.1</v>
      </c>
    </row>
    <row r="61" s="3" customFormat="1" ht="30" customHeight="1" spans="1:7">
      <c r="A61" s="12">
        <v>58</v>
      </c>
      <c r="B61" s="12">
        <v>64</v>
      </c>
      <c r="C61" s="12" t="s">
        <v>9</v>
      </c>
      <c r="D61" s="12">
        <v>402</v>
      </c>
      <c r="E61" s="12">
        <v>151.03</v>
      </c>
      <c r="F61" s="12">
        <v>13356</v>
      </c>
      <c r="G61" s="14">
        <f t="shared" si="0"/>
        <v>2017156.68</v>
      </c>
    </row>
    <row r="62" s="3" customFormat="1" ht="30" customHeight="1" spans="1:7">
      <c r="A62" s="12">
        <v>59</v>
      </c>
      <c r="B62" s="12">
        <v>64</v>
      </c>
      <c r="C62" s="12" t="s">
        <v>10</v>
      </c>
      <c r="D62" s="12">
        <v>403</v>
      </c>
      <c r="E62" s="12">
        <v>122.74</v>
      </c>
      <c r="F62" s="12">
        <v>13469</v>
      </c>
      <c r="G62" s="14">
        <f t="shared" si="0"/>
        <v>1653185.06</v>
      </c>
    </row>
    <row r="63" s="3" customFormat="1" ht="30" customHeight="1" spans="1:7">
      <c r="A63" s="12">
        <v>60</v>
      </c>
      <c r="B63" s="12">
        <v>64</v>
      </c>
      <c r="C63" s="12" t="s">
        <v>10</v>
      </c>
      <c r="D63" s="12">
        <v>404</v>
      </c>
      <c r="E63" s="12">
        <v>124.04</v>
      </c>
      <c r="F63" s="12">
        <v>13610</v>
      </c>
      <c r="G63" s="14">
        <f t="shared" si="0"/>
        <v>1688184.4</v>
      </c>
    </row>
    <row r="64" s="3" customFormat="1" ht="30" customHeight="1" spans="1:7">
      <c r="A64" s="12">
        <v>61</v>
      </c>
      <c r="B64" s="12">
        <v>64</v>
      </c>
      <c r="C64" s="12" t="s">
        <v>9</v>
      </c>
      <c r="D64" s="12">
        <v>301</v>
      </c>
      <c r="E64" s="12">
        <v>151.12</v>
      </c>
      <c r="F64" s="12">
        <v>13435</v>
      </c>
      <c r="G64" s="14">
        <f t="shared" si="0"/>
        <v>2030297.2</v>
      </c>
    </row>
    <row r="65" s="3" customFormat="1" ht="30" customHeight="1" spans="1:7">
      <c r="A65" s="12">
        <v>62</v>
      </c>
      <c r="B65" s="12">
        <v>64</v>
      </c>
      <c r="C65" s="12" t="s">
        <v>9</v>
      </c>
      <c r="D65" s="12">
        <v>302</v>
      </c>
      <c r="E65" s="12">
        <v>150.29</v>
      </c>
      <c r="F65" s="12">
        <v>13180</v>
      </c>
      <c r="G65" s="14">
        <f t="shared" si="0"/>
        <v>1980822.2</v>
      </c>
    </row>
    <row r="66" s="3" customFormat="1" ht="30" customHeight="1" spans="1:7">
      <c r="A66" s="12"/>
      <c r="B66" s="12"/>
      <c r="C66" s="12"/>
      <c r="D66" s="12"/>
      <c r="E66" s="12"/>
      <c r="F66" s="15">
        <f>AVERAGE(F4:F65)</f>
        <v>14104.7419354839</v>
      </c>
      <c r="G66" s="14"/>
    </row>
    <row r="67" s="2" customFormat="1" ht="30" customHeight="1" spans="1:7">
      <c r="A67" s="16" t="s">
        <v>11</v>
      </c>
      <c r="B67" s="16"/>
      <c r="C67" s="16"/>
      <c r="D67" s="16"/>
      <c r="E67" s="16"/>
      <c r="F67" s="16"/>
      <c r="G67" s="16"/>
    </row>
  </sheetData>
  <autoFilter ref="A3:G67">
    <extLst/>
  </autoFilter>
  <mergeCells count="3">
    <mergeCell ref="A1:G1"/>
    <mergeCell ref="A2:G2"/>
    <mergeCell ref="A67:G67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西郊庄园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王小楠</cp:lastModifiedBy>
  <dcterms:created xsi:type="dcterms:W3CDTF">2021-03-20T08:13:00Z</dcterms:created>
  <cp:lastPrinted>2021-12-16T09:21:00Z</cp:lastPrinted>
  <dcterms:modified xsi:type="dcterms:W3CDTF">2022-01-04T07:51:37Z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A72C4B181D904E80996FFCF51AD55A12</vt:lpwstr>
  </property>
  <property fmtid="{D5CDD505-2E9C-101B-9397-08002B2CF9AE}" pid="3" name="KSOProductBuildVer">
    <vt:lpwstr>2052-11.1.0.11115</vt:lpwstr>
  </property>
</Properties>
</file>