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精装修" sheetId="3" r:id="rId1"/>
    <sheet name="毛坯" sheetId="1" state="hidden" r:id="rId2"/>
  </sheets>
  <definedNames>
    <definedName name="_xlnm._FilterDatabase" localSheetId="0" hidden="1">精装修!$A$3:$J$234</definedName>
    <definedName name="_xlnm._FilterDatabase" localSheetId="1" hidden="1">毛坯!$A$3:$N$236</definedName>
  </definedNames>
  <calcPr calcId="144525"/>
</workbook>
</file>

<file path=xl/sharedStrings.xml><?xml version="1.0" encoding="utf-8"?>
<sst xmlns="http://schemas.openxmlformats.org/spreadsheetml/2006/main" count="22" uniqueCount="18">
  <si>
    <t>市区商品住房“一房一价”价目表</t>
  </si>
  <si>
    <t>公布项目：瑧园项目商品住房8、10、17幢</t>
  </si>
  <si>
    <t>序号</t>
  </si>
  <si>
    <t>楼  号</t>
  </si>
  <si>
    <t>单元号</t>
  </si>
  <si>
    <t>房  号</t>
  </si>
  <si>
    <t>建筑面积    (㎡)</t>
  </si>
  <si>
    <t>毛坯单价 （元/㎡）</t>
  </si>
  <si>
    <t>毛坯总价    (元)</t>
  </si>
  <si>
    <t>精装修单价 （元/㎡）</t>
  </si>
  <si>
    <t>精装修费用（元）</t>
  </si>
  <si>
    <t>销售总价    (元)</t>
  </si>
  <si>
    <t>公布项目：商品住房</t>
  </si>
  <si>
    <r>
      <rPr>
        <sz val="12"/>
        <rFont val="宋体"/>
        <charset val="134"/>
      </rPr>
      <t xml:space="preserve">楼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</si>
  <si>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 xml:space="preserve">房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号</t>
    </r>
  </si>
  <si>
    <t>销售单价 （元/㎡）</t>
  </si>
  <si>
    <t>销售总价 (元)</t>
  </si>
  <si>
    <t>备注：以上一房一价表价格为毛坯价。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</si>
</sst>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sz val="20"/>
      <name val="宋体"/>
      <charset val="134"/>
    </font>
    <font>
      <sz val="16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9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" borderId="1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18" applyNumberFormat="0" applyAlignment="0" applyProtection="0">
      <alignment vertical="center"/>
    </xf>
    <xf numFmtId="0" fontId="12" fillId="6" borderId="17" applyNumberFormat="0" applyAlignment="0" applyProtection="0">
      <alignment vertical="center"/>
    </xf>
    <xf numFmtId="0" fontId="11" fillId="5" borderId="1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231775</xdr:colOff>
      <xdr:row>0</xdr:row>
      <xdr:rowOff>280035</xdr:rowOff>
    </xdr:from>
    <xdr:to>
      <xdr:col>1</xdr:col>
      <xdr:colOff>476885</xdr:colOff>
      <xdr:row>1</xdr:row>
      <xdr:rowOff>320040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775" y="280035"/>
          <a:ext cx="788035" cy="802005"/>
        </a:xfrm>
        <a:prstGeom prst="rect">
          <a:avLst/>
        </a:prstGeom>
      </xdr:spPr>
    </xdr:pic>
    <xdr:clientData/>
  </xdr:twoCellAnchor>
  <xdr:twoCellAnchor editAs="oneCell">
    <xdr:from>
      <xdr:col>9</xdr:col>
      <xdr:colOff>90170</xdr:colOff>
      <xdr:row>0</xdr:row>
      <xdr:rowOff>160020</xdr:rowOff>
    </xdr:from>
    <xdr:to>
      <xdr:col>9</xdr:col>
      <xdr:colOff>985520</xdr:colOff>
      <xdr:row>1</xdr:row>
      <xdr:rowOff>299085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3570" y="160020"/>
          <a:ext cx="895350" cy="901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6"/>
  <sheetViews>
    <sheetView tabSelected="1" zoomScale="85" zoomScaleNormal="85" workbookViewId="0">
      <selection activeCell="A1" sqref="A1:J23"/>
    </sheetView>
  </sheetViews>
  <sheetFormatPr defaultColWidth="12.625" defaultRowHeight="26.1" customHeight="1"/>
  <cols>
    <col min="1" max="1" width="7.125" style="2" customWidth="1"/>
    <col min="2" max="2" width="9.75" style="2" customWidth="1"/>
    <col min="3" max="3" width="8" style="2" customWidth="1"/>
    <col min="4" max="4" width="10.25" style="2" customWidth="1"/>
    <col min="5" max="5" width="13.625" style="2" customWidth="1"/>
    <col min="6" max="6" width="14.375" style="2" customWidth="1"/>
    <col min="7" max="7" width="15.875" style="2" customWidth="1"/>
    <col min="8" max="8" width="12.5" style="2" customWidth="1"/>
    <col min="9" max="9" width="15.5" style="2" customWidth="1"/>
    <col min="10" max="11" width="16.25" style="2" customWidth="1"/>
  </cols>
  <sheetData>
    <row r="1" s="1" customFormat="1" ht="60" customHeight="1" spans="1:1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7"/>
      <c r="K1" s="3"/>
    </row>
    <row r="2" s="1" customFormat="1" ht="40" customHeight="1" spans="1:1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8"/>
      <c r="K2" s="19"/>
    </row>
    <row r="3" ht="32.25" customHeight="1" spans="1:11">
      <c r="A3" s="13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20" t="s">
        <v>11</v>
      </c>
      <c r="K3" s="21"/>
    </row>
    <row r="4" customHeight="1" spans="1:11">
      <c r="A4" s="16">
        <v>1</v>
      </c>
      <c r="B4" s="7">
        <v>8</v>
      </c>
      <c r="C4" s="7">
        <v>1</v>
      </c>
      <c r="D4" s="7">
        <v>2404</v>
      </c>
      <c r="E4" s="7">
        <v>146.4</v>
      </c>
      <c r="F4" s="7">
        <v>17366</v>
      </c>
      <c r="G4" s="7">
        <f>ROUND(E4*F4,0)</f>
        <v>2542382</v>
      </c>
      <c r="H4" s="7">
        <v>2000</v>
      </c>
      <c r="I4" s="7">
        <v>292800</v>
      </c>
      <c r="J4" s="22">
        <f>G4+I4</f>
        <v>2835182</v>
      </c>
      <c r="K4" s="23"/>
    </row>
    <row r="5" customHeight="1" spans="1:11">
      <c r="A5" s="16">
        <v>2</v>
      </c>
      <c r="B5" s="7">
        <v>8</v>
      </c>
      <c r="C5" s="7">
        <v>1</v>
      </c>
      <c r="D5" s="7">
        <v>2304</v>
      </c>
      <c r="E5" s="7">
        <v>146.4</v>
      </c>
      <c r="F5" s="7">
        <v>19144</v>
      </c>
      <c r="G5" s="7">
        <f t="shared" ref="G5:G68" si="0">ROUND(E5*F5,0)</f>
        <v>2802682</v>
      </c>
      <c r="H5" s="7">
        <v>2000</v>
      </c>
      <c r="I5" s="7">
        <v>292800</v>
      </c>
      <c r="J5" s="22">
        <f t="shared" ref="J5:J68" si="1">G5+I5</f>
        <v>3095482</v>
      </c>
      <c r="K5" s="23"/>
    </row>
    <row r="6" customHeight="1" spans="1:11">
      <c r="A6" s="16">
        <v>3</v>
      </c>
      <c r="B6" s="7">
        <v>8</v>
      </c>
      <c r="C6" s="7">
        <v>1</v>
      </c>
      <c r="D6" s="7">
        <v>2204</v>
      </c>
      <c r="E6" s="7">
        <v>146.4</v>
      </c>
      <c r="F6" s="7">
        <v>19144</v>
      </c>
      <c r="G6" s="7">
        <f t="shared" si="0"/>
        <v>2802682</v>
      </c>
      <c r="H6" s="7">
        <v>2000</v>
      </c>
      <c r="I6" s="7">
        <v>292800</v>
      </c>
      <c r="J6" s="22">
        <f t="shared" si="1"/>
        <v>3095482</v>
      </c>
      <c r="K6" s="23"/>
    </row>
    <row r="7" customHeight="1" spans="1:11">
      <c r="A7" s="16">
        <v>4</v>
      </c>
      <c r="B7" s="7">
        <v>8</v>
      </c>
      <c r="C7" s="7">
        <v>1</v>
      </c>
      <c r="D7" s="7">
        <v>2104</v>
      </c>
      <c r="E7" s="7">
        <v>146.4</v>
      </c>
      <c r="F7" s="7">
        <v>19145</v>
      </c>
      <c r="G7" s="7">
        <f t="shared" si="0"/>
        <v>2802828</v>
      </c>
      <c r="H7" s="7">
        <v>2000</v>
      </c>
      <c r="I7" s="7">
        <v>292800</v>
      </c>
      <c r="J7" s="22">
        <f t="shared" si="1"/>
        <v>3095628</v>
      </c>
      <c r="K7" s="23"/>
    </row>
    <row r="8" customHeight="1" spans="1:11">
      <c r="A8" s="16">
        <v>5</v>
      </c>
      <c r="B8" s="7">
        <v>8</v>
      </c>
      <c r="C8" s="7">
        <v>1</v>
      </c>
      <c r="D8" s="7">
        <v>2004</v>
      </c>
      <c r="E8" s="7">
        <v>146.4</v>
      </c>
      <c r="F8" s="7">
        <v>19145</v>
      </c>
      <c r="G8" s="7">
        <f t="shared" si="0"/>
        <v>2802828</v>
      </c>
      <c r="H8" s="7">
        <v>2000</v>
      </c>
      <c r="I8" s="7">
        <v>292800</v>
      </c>
      <c r="J8" s="22">
        <f t="shared" si="1"/>
        <v>3095628</v>
      </c>
      <c r="K8" s="23"/>
    </row>
    <row r="9" customHeight="1" spans="1:11">
      <c r="A9" s="16">
        <v>6</v>
      </c>
      <c r="B9" s="7">
        <v>8</v>
      </c>
      <c r="C9" s="7">
        <v>1</v>
      </c>
      <c r="D9" s="7">
        <v>1904</v>
      </c>
      <c r="E9" s="7">
        <v>146.4</v>
      </c>
      <c r="F9" s="7">
        <v>19145</v>
      </c>
      <c r="G9" s="7">
        <f t="shared" si="0"/>
        <v>2802828</v>
      </c>
      <c r="H9" s="7">
        <v>2000</v>
      </c>
      <c r="I9" s="7">
        <v>292800</v>
      </c>
      <c r="J9" s="22">
        <f t="shared" si="1"/>
        <v>3095628</v>
      </c>
      <c r="K9" s="23"/>
    </row>
    <row r="10" customHeight="1" spans="1:11">
      <c r="A10" s="16">
        <v>7</v>
      </c>
      <c r="B10" s="7">
        <v>8</v>
      </c>
      <c r="C10" s="7">
        <v>1</v>
      </c>
      <c r="D10" s="7">
        <v>1804</v>
      </c>
      <c r="E10" s="7">
        <v>146.4</v>
      </c>
      <c r="F10" s="7">
        <v>18434</v>
      </c>
      <c r="G10" s="7">
        <f t="shared" si="0"/>
        <v>2698738</v>
      </c>
      <c r="H10" s="7">
        <v>2000</v>
      </c>
      <c r="I10" s="7">
        <v>292800</v>
      </c>
      <c r="J10" s="22">
        <f t="shared" si="1"/>
        <v>2991538</v>
      </c>
      <c r="K10" s="23"/>
    </row>
    <row r="11" customHeight="1" spans="1:11">
      <c r="A11" s="16">
        <v>8</v>
      </c>
      <c r="B11" s="7">
        <v>8</v>
      </c>
      <c r="C11" s="7">
        <v>1</v>
      </c>
      <c r="D11" s="7">
        <v>1704</v>
      </c>
      <c r="E11" s="7">
        <v>146.4</v>
      </c>
      <c r="F11" s="7">
        <v>18908</v>
      </c>
      <c r="G11" s="7">
        <f t="shared" si="0"/>
        <v>2768131</v>
      </c>
      <c r="H11" s="7">
        <v>2000</v>
      </c>
      <c r="I11" s="7">
        <v>292800</v>
      </c>
      <c r="J11" s="22">
        <f t="shared" si="1"/>
        <v>3060931</v>
      </c>
      <c r="K11" s="23"/>
    </row>
    <row r="12" customHeight="1" spans="1:11">
      <c r="A12" s="16">
        <v>9</v>
      </c>
      <c r="B12" s="7">
        <v>8</v>
      </c>
      <c r="C12" s="7">
        <v>1</v>
      </c>
      <c r="D12" s="7">
        <v>1604</v>
      </c>
      <c r="E12" s="7">
        <v>146.4</v>
      </c>
      <c r="F12" s="7">
        <v>18908</v>
      </c>
      <c r="G12" s="7">
        <f t="shared" si="0"/>
        <v>2768131</v>
      </c>
      <c r="H12" s="7">
        <v>2000</v>
      </c>
      <c r="I12" s="7">
        <v>292800</v>
      </c>
      <c r="J12" s="22">
        <f t="shared" si="1"/>
        <v>3060931</v>
      </c>
      <c r="K12" s="23"/>
    </row>
    <row r="13" customHeight="1" spans="1:11">
      <c r="A13" s="16">
        <v>10</v>
      </c>
      <c r="B13" s="7">
        <v>8</v>
      </c>
      <c r="C13" s="7">
        <v>1</v>
      </c>
      <c r="D13" s="7">
        <v>1504</v>
      </c>
      <c r="E13" s="7">
        <v>146.4</v>
      </c>
      <c r="F13" s="7">
        <v>18908</v>
      </c>
      <c r="G13" s="7">
        <f t="shared" si="0"/>
        <v>2768131</v>
      </c>
      <c r="H13" s="7">
        <v>2000</v>
      </c>
      <c r="I13" s="7">
        <v>292800</v>
      </c>
      <c r="J13" s="22">
        <f t="shared" si="1"/>
        <v>3060931</v>
      </c>
      <c r="K13" s="23"/>
    </row>
    <row r="14" customHeight="1" spans="1:11">
      <c r="A14" s="16">
        <v>11</v>
      </c>
      <c r="B14" s="7">
        <v>8</v>
      </c>
      <c r="C14" s="7">
        <v>1</v>
      </c>
      <c r="D14" s="7">
        <v>1404</v>
      </c>
      <c r="E14" s="7">
        <v>146.4</v>
      </c>
      <c r="F14" s="7">
        <v>18197</v>
      </c>
      <c r="G14" s="7">
        <f t="shared" si="0"/>
        <v>2664041</v>
      </c>
      <c r="H14" s="7">
        <v>2000</v>
      </c>
      <c r="I14" s="7">
        <v>292800</v>
      </c>
      <c r="J14" s="22">
        <f t="shared" si="1"/>
        <v>2956841</v>
      </c>
      <c r="K14" s="23"/>
    </row>
    <row r="15" customHeight="1" spans="1:11">
      <c r="A15" s="16">
        <v>12</v>
      </c>
      <c r="B15" s="7">
        <v>8</v>
      </c>
      <c r="C15" s="7">
        <v>1</v>
      </c>
      <c r="D15" s="7">
        <v>1304</v>
      </c>
      <c r="E15" s="7">
        <v>146.4</v>
      </c>
      <c r="F15" s="7">
        <v>18671</v>
      </c>
      <c r="G15" s="7">
        <f t="shared" si="0"/>
        <v>2733434</v>
      </c>
      <c r="H15" s="7">
        <v>2000</v>
      </c>
      <c r="I15" s="7">
        <v>292800</v>
      </c>
      <c r="J15" s="22">
        <f t="shared" si="1"/>
        <v>3026234</v>
      </c>
      <c r="K15" s="23"/>
    </row>
    <row r="16" customHeight="1" spans="1:11">
      <c r="A16" s="16">
        <v>13</v>
      </c>
      <c r="B16" s="7">
        <v>8</v>
      </c>
      <c r="C16" s="7">
        <v>1</v>
      </c>
      <c r="D16" s="7">
        <v>1204</v>
      </c>
      <c r="E16" s="7">
        <v>146.4</v>
      </c>
      <c r="F16" s="7">
        <v>18552</v>
      </c>
      <c r="G16" s="7">
        <f t="shared" si="0"/>
        <v>2716013</v>
      </c>
      <c r="H16" s="7">
        <v>2000</v>
      </c>
      <c r="I16" s="7">
        <v>292800</v>
      </c>
      <c r="J16" s="22">
        <f t="shared" si="1"/>
        <v>3008813</v>
      </c>
      <c r="K16" s="23"/>
    </row>
    <row r="17" customHeight="1" spans="1:11">
      <c r="A17" s="16">
        <v>14</v>
      </c>
      <c r="B17" s="7">
        <v>8</v>
      </c>
      <c r="C17" s="7">
        <v>1</v>
      </c>
      <c r="D17" s="7">
        <v>1104</v>
      </c>
      <c r="E17" s="7">
        <v>146.4</v>
      </c>
      <c r="F17" s="7">
        <v>18434</v>
      </c>
      <c r="G17" s="7">
        <f t="shared" si="0"/>
        <v>2698738</v>
      </c>
      <c r="H17" s="7">
        <v>2000</v>
      </c>
      <c r="I17" s="7">
        <v>292800</v>
      </c>
      <c r="J17" s="22">
        <f t="shared" si="1"/>
        <v>2991538</v>
      </c>
      <c r="K17" s="23"/>
    </row>
    <row r="18" customHeight="1" spans="1:11">
      <c r="A18" s="16">
        <v>15</v>
      </c>
      <c r="B18" s="7">
        <v>8</v>
      </c>
      <c r="C18" s="7">
        <v>1</v>
      </c>
      <c r="D18" s="7">
        <v>1004</v>
      </c>
      <c r="E18" s="7">
        <v>146.4</v>
      </c>
      <c r="F18" s="7">
        <v>18315</v>
      </c>
      <c r="G18" s="7">
        <f t="shared" si="0"/>
        <v>2681316</v>
      </c>
      <c r="H18" s="7">
        <v>2000</v>
      </c>
      <c r="I18" s="7">
        <v>292800</v>
      </c>
      <c r="J18" s="22">
        <f t="shared" si="1"/>
        <v>2974116</v>
      </c>
      <c r="K18" s="23"/>
    </row>
    <row r="19" customHeight="1" spans="1:11">
      <c r="A19" s="16">
        <v>16</v>
      </c>
      <c r="B19" s="7">
        <v>8</v>
      </c>
      <c r="C19" s="7">
        <v>1</v>
      </c>
      <c r="D19" s="7">
        <v>904</v>
      </c>
      <c r="E19" s="7">
        <v>146.4</v>
      </c>
      <c r="F19" s="7">
        <v>18197</v>
      </c>
      <c r="G19" s="7">
        <f t="shared" si="0"/>
        <v>2664041</v>
      </c>
      <c r="H19" s="7">
        <v>2000</v>
      </c>
      <c r="I19" s="7">
        <v>292800</v>
      </c>
      <c r="J19" s="22">
        <f t="shared" si="1"/>
        <v>2956841</v>
      </c>
      <c r="K19" s="23"/>
    </row>
    <row r="20" customHeight="1" spans="1:11">
      <c r="A20" s="16">
        <v>17</v>
      </c>
      <c r="B20" s="7">
        <v>8</v>
      </c>
      <c r="C20" s="7">
        <v>1</v>
      </c>
      <c r="D20" s="7">
        <v>804</v>
      </c>
      <c r="E20" s="7">
        <v>146.4</v>
      </c>
      <c r="F20" s="7">
        <v>18078</v>
      </c>
      <c r="G20" s="7">
        <f t="shared" si="0"/>
        <v>2646619</v>
      </c>
      <c r="H20" s="7">
        <v>2000</v>
      </c>
      <c r="I20" s="7">
        <v>292800</v>
      </c>
      <c r="J20" s="22">
        <f t="shared" si="1"/>
        <v>2939419</v>
      </c>
      <c r="K20" s="23"/>
    </row>
    <row r="21" customHeight="1" spans="1:11">
      <c r="A21" s="16">
        <v>18</v>
      </c>
      <c r="B21" s="7">
        <v>8</v>
      </c>
      <c r="C21" s="7">
        <v>1</v>
      </c>
      <c r="D21" s="7">
        <v>704</v>
      </c>
      <c r="E21" s="7">
        <v>146.4</v>
      </c>
      <c r="F21" s="7">
        <v>18078</v>
      </c>
      <c r="G21" s="7">
        <f t="shared" si="0"/>
        <v>2646619</v>
      </c>
      <c r="H21" s="7">
        <v>2000</v>
      </c>
      <c r="I21" s="7">
        <v>292800</v>
      </c>
      <c r="J21" s="22">
        <f t="shared" si="1"/>
        <v>2939419</v>
      </c>
      <c r="K21" s="23"/>
    </row>
    <row r="22" customHeight="1" spans="1:11">
      <c r="A22" s="16">
        <v>19</v>
      </c>
      <c r="B22" s="7">
        <v>8</v>
      </c>
      <c r="C22" s="7">
        <v>1</v>
      </c>
      <c r="D22" s="7">
        <v>604</v>
      </c>
      <c r="E22" s="7">
        <v>146.4</v>
      </c>
      <c r="F22" s="7">
        <v>17841</v>
      </c>
      <c r="G22" s="7">
        <f t="shared" si="0"/>
        <v>2611922</v>
      </c>
      <c r="H22" s="7">
        <v>2000</v>
      </c>
      <c r="I22" s="7">
        <v>292800</v>
      </c>
      <c r="J22" s="22">
        <f t="shared" si="1"/>
        <v>2904722</v>
      </c>
      <c r="K22" s="23"/>
    </row>
    <row r="23" customHeight="1" spans="1:11">
      <c r="A23" s="16">
        <v>20</v>
      </c>
      <c r="B23" s="7">
        <v>8</v>
      </c>
      <c r="C23" s="7">
        <v>1</v>
      </c>
      <c r="D23" s="7">
        <v>504</v>
      </c>
      <c r="E23" s="7">
        <v>146.4</v>
      </c>
      <c r="F23" s="7">
        <v>17604</v>
      </c>
      <c r="G23" s="7">
        <f t="shared" si="0"/>
        <v>2577226</v>
      </c>
      <c r="H23" s="7">
        <v>2000</v>
      </c>
      <c r="I23" s="7">
        <v>292800</v>
      </c>
      <c r="J23" s="22">
        <f t="shared" si="1"/>
        <v>2870026</v>
      </c>
      <c r="K23" s="23"/>
    </row>
    <row r="24" customHeight="1" spans="1:11">
      <c r="A24" s="16">
        <v>21</v>
      </c>
      <c r="B24" s="7">
        <v>8</v>
      </c>
      <c r="C24" s="7">
        <v>1</v>
      </c>
      <c r="D24" s="7">
        <v>404</v>
      </c>
      <c r="E24" s="7">
        <v>146.4</v>
      </c>
      <c r="F24" s="7">
        <v>17367</v>
      </c>
      <c r="G24" s="7">
        <f t="shared" si="0"/>
        <v>2542529</v>
      </c>
      <c r="H24" s="7">
        <v>2000</v>
      </c>
      <c r="I24" s="7">
        <v>292800</v>
      </c>
      <c r="J24" s="22">
        <f t="shared" si="1"/>
        <v>2835329</v>
      </c>
      <c r="K24" s="23"/>
    </row>
    <row r="25" customHeight="1" spans="1:11">
      <c r="A25" s="16">
        <v>22</v>
      </c>
      <c r="B25" s="7">
        <v>8</v>
      </c>
      <c r="C25" s="7">
        <v>1</v>
      </c>
      <c r="D25" s="7">
        <v>304</v>
      </c>
      <c r="E25" s="7">
        <v>146.4</v>
      </c>
      <c r="F25" s="7">
        <v>17011</v>
      </c>
      <c r="G25" s="7">
        <f t="shared" si="0"/>
        <v>2490410</v>
      </c>
      <c r="H25" s="7">
        <v>2000</v>
      </c>
      <c r="I25" s="7">
        <v>292800</v>
      </c>
      <c r="J25" s="22">
        <f t="shared" si="1"/>
        <v>2783210</v>
      </c>
      <c r="K25" s="23"/>
    </row>
    <row r="26" customHeight="1" spans="1:11">
      <c r="A26" s="16">
        <v>23</v>
      </c>
      <c r="B26" s="7">
        <v>8</v>
      </c>
      <c r="C26" s="7">
        <v>1</v>
      </c>
      <c r="D26" s="7">
        <v>2403</v>
      </c>
      <c r="E26" s="7">
        <v>114.6</v>
      </c>
      <c r="F26" s="7">
        <v>17542</v>
      </c>
      <c r="G26" s="7">
        <f t="shared" si="0"/>
        <v>2010313</v>
      </c>
      <c r="H26" s="7">
        <v>2000</v>
      </c>
      <c r="I26" s="7">
        <v>229200</v>
      </c>
      <c r="J26" s="22">
        <f t="shared" si="1"/>
        <v>2239513</v>
      </c>
      <c r="K26" s="23"/>
    </row>
    <row r="27" customHeight="1" spans="1:11">
      <c r="A27" s="16">
        <v>24</v>
      </c>
      <c r="B27" s="7">
        <v>8</v>
      </c>
      <c r="C27" s="7">
        <v>1</v>
      </c>
      <c r="D27" s="7">
        <v>2303</v>
      </c>
      <c r="E27" s="7">
        <v>114.6</v>
      </c>
      <c r="F27" s="7">
        <v>19320</v>
      </c>
      <c r="G27" s="7">
        <f t="shared" si="0"/>
        <v>2214072</v>
      </c>
      <c r="H27" s="7">
        <v>2000</v>
      </c>
      <c r="I27" s="7">
        <v>229200</v>
      </c>
      <c r="J27" s="22">
        <f t="shared" si="1"/>
        <v>2443272</v>
      </c>
      <c r="K27" s="23"/>
    </row>
    <row r="28" customHeight="1" spans="1:11">
      <c r="A28" s="16">
        <v>25</v>
      </c>
      <c r="B28" s="7">
        <v>8</v>
      </c>
      <c r="C28" s="7">
        <v>1</v>
      </c>
      <c r="D28" s="7">
        <v>2203</v>
      </c>
      <c r="E28" s="7">
        <v>114.6</v>
      </c>
      <c r="F28" s="7">
        <v>19320</v>
      </c>
      <c r="G28" s="7">
        <f t="shared" si="0"/>
        <v>2214072</v>
      </c>
      <c r="H28" s="7">
        <v>2000</v>
      </c>
      <c r="I28" s="7">
        <v>229200</v>
      </c>
      <c r="J28" s="22">
        <f t="shared" si="1"/>
        <v>2443272</v>
      </c>
      <c r="K28" s="23"/>
    </row>
    <row r="29" customHeight="1" spans="1:11">
      <c r="A29" s="16">
        <v>26</v>
      </c>
      <c r="B29" s="7">
        <v>8</v>
      </c>
      <c r="C29" s="7">
        <v>1</v>
      </c>
      <c r="D29" s="7">
        <v>2103</v>
      </c>
      <c r="E29" s="7">
        <v>114.6</v>
      </c>
      <c r="F29" s="7">
        <v>19320</v>
      </c>
      <c r="G29" s="7">
        <f t="shared" si="0"/>
        <v>2214072</v>
      </c>
      <c r="H29" s="7">
        <v>2000</v>
      </c>
      <c r="I29" s="7">
        <v>229200</v>
      </c>
      <c r="J29" s="22">
        <f t="shared" si="1"/>
        <v>2443272</v>
      </c>
      <c r="K29" s="23"/>
    </row>
    <row r="30" customHeight="1" spans="1:11">
      <c r="A30" s="16">
        <v>27</v>
      </c>
      <c r="B30" s="7">
        <v>8</v>
      </c>
      <c r="C30" s="7">
        <v>1</v>
      </c>
      <c r="D30" s="7">
        <v>2003</v>
      </c>
      <c r="E30" s="7">
        <v>114.6</v>
      </c>
      <c r="F30" s="7">
        <v>19320</v>
      </c>
      <c r="G30" s="7">
        <f t="shared" si="0"/>
        <v>2214072</v>
      </c>
      <c r="H30" s="7">
        <v>2000</v>
      </c>
      <c r="I30" s="7">
        <v>229200</v>
      </c>
      <c r="J30" s="22">
        <f t="shared" si="1"/>
        <v>2443272</v>
      </c>
      <c r="K30" s="23"/>
    </row>
    <row r="31" customHeight="1" spans="1:11">
      <c r="A31" s="16">
        <v>28</v>
      </c>
      <c r="B31" s="7">
        <v>8</v>
      </c>
      <c r="C31" s="7">
        <v>1</v>
      </c>
      <c r="D31" s="7">
        <v>1903</v>
      </c>
      <c r="E31" s="7">
        <v>114.6</v>
      </c>
      <c r="F31" s="7">
        <v>19320</v>
      </c>
      <c r="G31" s="7">
        <f t="shared" si="0"/>
        <v>2214072</v>
      </c>
      <c r="H31" s="7">
        <v>2000</v>
      </c>
      <c r="I31" s="7">
        <v>229200</v>
      </c>
      <c r="J31" s="22">
        <f t="shared" si="1"/>
        <v>2443272</v>
      </c>
      <c r="K31" s="23"/>
    </row>
    <row r="32" customHeight="1" spans="1:11">
      <c r="A32" s="16">
        <v>29</v>
      </c>
      <c r="B32" s="7">
        <v>8</v>
      </c>
      <c r="C32" s="7">
        <v>1</v>
      </c>
      <c r="D32" s="7">
        <v>1803</v>
      </c>
      <c r="E32" s="7">
        <v>114.6</v>
      </c>
      <c r="F32" s="7">
        <v>18609</v>
      </c>
      <c r="G32" s="7">
        <f t="shared" si="0"/>
        <v>2132591</v>
      </c>
      <c r="H32" s="7">
        <v>2000</v>
      </c>
      <c r="I32" s="7">
        <v>229200</v>
      </c>
      <c r="J32" s="22">
        <f t="shared" si="1"/>
        <v>2361791</v>
      </c>
      <c r="K32" s="23"/>
    </row>
    <row r="33" customHeight="1" spans="1:11">
      <c r="A33" s="16">
        <v>30</v>
      </c>
      <c r="B33" s="7">
        <v>8</v>
      </c>
      <c r="C33" s="7">
        <v>1</v>
      </c>
      <c r="D33" s="7">
        <v>1703</v>
      </c>
      <c r="E33" s="7">
        <v>114.6</v>
      </c>
      <c r="F33" s="7">
        <v>19083</v>
      </c>
      <c r="G33" s="7">
        <f t="shared" si="0"/>
        <v>2186912</v>
      </c>
      <c r="H33" s="7">
        <v>2000</v>
      </c>
      <c r="I33" s="7">
        <v>229200</v>
      </c>
      <c r="J33" s="22">
        <f t="shared" si="1"/>
        <v>2416112</v>
      </c>
      <c r="K33" s="23"/>
    </row>
    <row r="34" customHeight="1" spans="1:11">
      <c r="A34" s="16">
        <v>31</v>
      </c>
      <c r="B34" s="7">
        <v>8</v>
      </c>
      <c r="C34" s="7">
        <v>1</v>
      </c>
      <c r="D34" s="7">
        <v>1603</v>
      </c>
      <c r="E34" s="7">
        <v>114.6</v>
      </c>
      <c r="F34" s="7">
        <v>19083</v>
      </c>
      <c r="G34" s="7">
        <f t="shared" si="0"/>
        <v>2186912</v>
      </c>
      <c r="H34" s="7">
        <v>2000</v>
      </c>
      <c r="I34" s="7">
        <v>229200</v>
      </c>
      <c r="J34" s="22">
        <f t="shared" si="1"/>
        <v>2416112</v>
      </c>
      <c r="K34" s="23"/>
    </row>
    <row r="35" customHeight="1" spans="1:11">
      <c r="A35" s="16">
        <v>32</v>
      </c>
      <c r="B35" s="7">
        <v>8</v>
      </c>
      <c r="C35" s="7">
        <v>1</v>
      </c>
      <c r="D35" s="7">
        <v>1503</v>
      </c>
      <c r="E35" s="7">
        <v>114.6</v>
      </c>
      <c r="F35" s="7">
        <v>19083</v>
      </c>
      <c r="G35" s="7">
        <f t="shared" si="0"/>
        <v>2186912</v>
      </c>
      <c r="H35" s="7">
        <v>2000</v>
      </c>
      <c r="I35" s="7">
        <v>229200</v>
      </c>
      <c r="J35" s="22">
        <f t="shared" si="1"/>
        <v>2416112</v>
      </c>
      <c r="K35" s="23"/>
    </row>
    <row r="36" customHeight="1" spans="1:11">
      <c r="A36" s="16">
        <v>33</v>
      </c>
      <c r="B36" s="7">
        <v>8</v>
      </c>
      <c r="C36" s="7">
        <v>1</v>
      </c>
      <c r="D36" s="7">
        <v>1403</v>
      </c>
      <c r="E36" s="7">
        <v>114.6</v>
      </c>
      <c r="F36" s="7">
        <v>18372</v>
      </c>
      <c r="G36" s="7">
        <f t="shared" si="0"/>
        <v>2105431</v>
      </c>
      <c r="H36" s="7">
        <v>2000</v>
      </c>
      <c r="I36" s="7">
        <v>229200</v>
      </c>
      <c r="J36" s="22">
        <f t="shared" si="1"/>
        <v>2334631</v>
      </c>
      <c r="K36" s="23"/>
    </row>
    <row r="37" customHeight="1" spans="1:11">
      <c r="A37" s="16">
        <v>34</v>
      </c>
      <c r="B37" s="7">
        <v>8</v>
      </c>
      <c r="C37" s="7">
        <v>1</v>
      </c>
      <c r="D37" s="7">
        <v>1303</v>
      </c>
      <c r="E37" s="7">
        <v>114.6</v>
      </c>
      <c r="F37" s="7">
        <v>18846</v>
      </c>
      <c r="G37" s="7">
        <f t="shared" si="0"/>
        <v>2159752</v>
      </c>
      <c r="H37" s="7">
        <v>2000</v>
      </c>
      <c r="I37" s="7">
        <v>229200</v>
      </c>
      <c r="J37" s="22">
        <f t="shared" si="1"/>
        <v>2388952</v>
      </c>
      <c r="K37" s="23"/>
    </row>
    <row r="38" customHeight="1" spans="1:11">
      <c r="A38" s="16">
        <v>35</v>
      </c>
      <c r="B38" s="7">
        <v>8</v>
      </c>
      <c r="C38" s="7">
        <v>1</v>
      </c>
      <c r="D38" s="7">
        <v>1203</v>
      </c>
      <c r="E38" s="7">
        <v>114.6</v>
      </c>
      <c r="F38" s="7">
        <v>18728</v>
      </c>
      <c r="G38" s="7">
        <f t="shared" si="0"/>
        <v>2146229</v>
      </c>
      <c r="H38" s="7">
        <v>2000</v>
      </c>
      <c r="I38" s="7">
        <v>229200</v>
      </c>
      <c r="J38" s="22">
        <f t="shared" si="1"/>
        <v>2375429</v>
      </c>
      <c r="K38" s="23"/>
    </row>
    <row r="39" customHeight="1" spans="1:11">
      <c r="A39" s="16">
        <v>36</v>
      </c>
      <c r="B39" s="7">
        <v>8</v>
      </c>
      <c r="C39" s="7">
        <v>1</v>
      </c>
      <c r="D39" s="7">
        <v>1103</v>
      </c>
      <c r="E39" s="7">
        <v>114.6</v>
      </c>
      <c r="F39" s="7">
        <v>18608</v>
      </c>
      <c r="G39" s="7">
        <f t="shared" si="0"/>
        <v>2132477</v>
      </c>
      <c r="H39" s="7">
        <v>2000</v>
      </c>
      <c r="I39" s="7">
        <v>229200</v>
      </c>
      <c r="J39" s="22">
        <f t="shared" si="1"/>
        <v>2361677</v>
      </c>
      <c r="K39" s="23"/>
    </row>
    <row r="40" customHeight="1" spans="1:11">
      <c r="A40" s="16">
        <v>37</v>
      </c>
      <c r="B40" s="7">
        <v>8</v>
      </c>
      <c r="C40" s="7">
        <v>1</v>
      </c>
      <c r="D40" s="7">
        <v>1003</v>
      </c>
      <c r="E40" s="7">
        <v>114.6</v>
      </c>
      <c r="F40" s="7">
        <v>18491</v>
      </c>
      <c r="G40" s="7">
        <f t="shared" si="0"/>
        <v>2119069</v>
      </c>
      <c r="H40" s="7">
        <v>2000</v>
      </c>
      <c r="I40" s="7">
        <v>229200</v>
      </c>
      <c r="J40" s="22">
        <f t="shared" si="1"/>
        <v>2348269</v>
      </c>
      <c r="K40" s="23"/>
    </row>
    <row r="41" customHeight="1" spans="1:11">
      <c r="A41" s="16">
        <v>38</v>
      </c>
      <c r="B41" s="7">
        <v>8</v>
      </c>
      <c r="C41" s="7">
        <v>1</v>
      </c>
      <c r="D41" s="7">
        <v>903</v>
      </c>
      <c r="E41" s="7">
        <v>114.6</v>
      </c>
      <c r="F41" s="7">
        <v>18372</v>
      </c>
      <c r="G41" s="7">
        <f t="shared" si="0"/>
        <v>2105431</v>
      </c>
      <c r="H41" s="7">
        <v>2000</v>
      </c>
      <c r="I41" s="7">
        <v>229200</v>
      </c>
      <c r="J41" s="22">
        <f t="shared" si="1"/>
        <v>2334631</v>
      </c>
      <c r="K41" s="23"/>
    </row>
    <row r="42" customHeight="1" spans="1:11">
      <c r="A42" s="16">
        <v>39</v>
      </c>
      <c r="B42" s="7">
        <v>8</v>
      </c>
      <c r="C42" s="7">
        <v>1</v>
      </c>
      <c r="D42" s="7">
        <v>803</v>
      </c>
      <c r="E42" s="7">
        <v>114.6</v>
      </c>
      <c r="F42" s="7">
        <v>18254</v>
      </c>
      <c r="G42" s="7">
        <f t="shared" si="0"/>
        <v>2091908</v>
      </c>
      <c r="H42" s="7">
        <v>2000</v>
      </c>
      <c r="I42" s="7">
        <v>229200</v>
      </c>
      <c r="J42" s="22">
        <f t="shared" si="1"/>
        <v>2321108</v>
      </c>
      <c r="K42" s="23"/>
    </row>
    <row r="43" customHeight="1" spans="1:11">
      <c r="A43" s="16">
        <v>40</v>
      </c>
      <c r="B43" s="7">
        <v>8</v>
      </c>
      <c r="C43" s="7">
        <v>1</v>
      </c>
      <c r="D43" s="7">
        <v>703</v>
      </c>
      <c r="E43" s="7">
        <v>114.6</v>
      </c>
      <c r="F43" s="7">
        <v>18254</v>
      </c>
      <c r="G43" s="7">
        <f t="shared" si="0"/>
        <v>2091908</v>
      </c>
      <c r="H43" s="7">
        <v>2000</v>
      </c>
      <c r="I43" s="7">
        <v>229200</v>
      </c>
      <c r="J43" s="22">
        <f t="shared" si="1"/>
        <v>2321108</v>
      </c>
      <c r="K43" s="23"/>
    </row>
    <row r="44" customHeight="1" spans="1:11">
      <c r="A44" s="16">
        <v>41</v>
      </c>
      <c r="B44" s="7">
        <v>8</v>
      </c>
      <c r="C44" s="7">
        <v>1</v>
      </c>
      <c r="D44" s="7">
        <v>603</v>
      </c>
      <c r="E44" s="7">
        <v>114.6</v>
      </c>
      <c r="F44" s="7">
        <v>18016</v>
      </c>
      <c r="G44" s="7">
        <f t="shared" si="0"/>
        <v>2064634</v>
      </c>
      <c r="H44" s="7">
        <v>2000</v>
      </c>
      <c r="I44" s="7">
        <v>229200</v>
      </c>
      <c r="J44" s="22">
        <f t="shared" si="1"/>
        <v>2293834</v>
      </c>
      <c r="K44" s="23"/>
    </row>
    <row r="45" customHeight="1" spans="1:11">
      <c r="A45" s="16">
        <v>42</v>
      </c>
      <c r="B45" s="7">
        <v>8</v>
      </c>
      <c r="C45" s="7">
        <v>1</v>
      </c>
      <c r="D45" s="7">
        <v>503</v>
      </c>
      <c r="E45" s="7">
        <v>114.6</v>
      </c>
      <c r="F45" s="7">
        <v>17780</v>
      </c>
      <c r="G45" s="7">
        <f t="shared" si="0"/>
        <v>2037588</v>
      </c>
      <c r="H45" s="7">
        <v>2000</v>
      </c>
      <c r="I45" s="7">
        <v>229200</v>
      </c>
      <c r="J45" s="22">
        <f t="shared" si="1"/>
        <v>2266788</v>
      </c>
      <c r="K45" s="23"/>
    </row>
    <row r="46" customHeight="1" spans="1:11">
      <c r="A46" s="16">
        <v>43</v>
      </c>
      <c r="B46" s="7">
        <v>8</v>
      </c>
      <c r="C46" s="7">
        <v>1</v>
      </c>
      <c r="D46" s="7">
        <v>403</v>
      </c>
      <c r="E46" s="7">
        <v>114.6</v>
      </c>
      <c r="F46" s="7">
        <v>17542</v>
      </c>
      <c r="G46" s="7">
        <f t="shared" si="0"/>
        <v>2010313</v>
      </c>
      <c r="H46" s="7">
        <v>2000</v>
      </c>
      <c r="I46" s="7">
        <v>229200</v>
      </c>
      <c r="J46" s="22">
        <f t="shared" si="1"/>
        <v>2239513</v>
      </c>
      <c r="K46" s="23"/>
    </row>
    <row r="47" customHeight="1" spans="1:11">
      <c r="A47" s="16">
        <v>44</v>
      </c>
      <c r="B47" s="7">
        <v>8</v>
      </c>
      <c r="C47" s="7">
        <v>1</v>
      </c>
      <c r="D47" s="7">
        <v>303</v>
      </c>
      <c r="E47" s="7">
        <v>114.6</v>
      </c>
      <c r="F47" s="7">
        <v>17186</v>
      </c>
      <c r="G47" s="7">
        <f t="shared" si="0"/>
        <v>1969516</v>
      </c>
      <c r="H47" s="7">
        <v>2000</v>
      </c>
      <c r="I47" s="7">
        <v>229200</v>
      </c>
      <c r="J47" s="22">
        <f t="shared" si="1"/>
        <v>2198716</v>
      </c>
      <c r="K47" s="23"/>
    </row>
    <row r="48" customHeight="1" spans="1:11">
      <c r="A48" s="16">
        <v>45</v>
      </c>
      <c r="B48" s="7">
        <v>8</v>
      </c>
      <c r="C48" s="7">
        <v>1</v>
      </c>
      <c r="D48" s="7">
        <v>203</v>
      </c>
      <c r="E48" s="7">
        <v>114.6</v>
      </c>
      <c r="F48" s="7">
        <v>17008</v>
      </c>
      <c r="G48" s="7">
        <f t="shared" si="0"/>
        <v>1949117</v>
      </c>
      <c r="H48" s="7">
        <v>2000</v>
      </c>
      <c r="I48" s="7">
        <v>229200</v>
      </c>
      <c r="J48" s="22">
        <f t="shared" si="1"/>
        <v>2178317</v>
      </c>
      <c r="K48" s="23"/>
    </row>
    <row r="49" customHeight="1" spans="1:11">
      <c r="A49" s="16">
        <v>46</v>
      </c>
      <c r="B49" s="7">
        <v>8</v>
      </c>
      <c r="C49" s="7">
        <v>1</v>
      </c>
      <c r="D49" s="7">
        <v>2402</v>
      </c>
      <c r="E49" s="7">
        <v>114.6</v>
      </c>
      <c r="F49" s="7">
        <v>17596</v>
      </c>
      <c r="G49" s="7">
        <f t="shared" si="0"/>
        <v>2016502</v>
      </c>
      <c r="H49" s="7">
        <v>2000</v>
      </c>
      <c r="I49" s="7">
        <v>229200</v>
      </c>
      <c r="J49" s="22">
        <f t="shared" si="1"/>
        <v>2245702</v>
      </c>
      <c r="K49" s="23"/>
    </row>
    <row r="50" customHeight="1" spans="1:11">
      <c r="A50" s="16">
        <v>47</v>
      </c>
      <c r="B50" s="7">
        <v>8</v>
      </c>
      <c r="C50" s="7">
        <v>1</v>
      </c>
      <c r="D50" s="7">
        <v>2302</v>
      </c>
      <c r="E50" s="7">
        <v>114.6</v>
      </c>
      <c r="F50" s="7">
        <v>19374</v>
      </c>
      <c r="G50" s="7">
        <f t="shared" si="0"/>
        <v>2220260</v>
      </c>
      <c r="H50" s="7">
        <v>2000</v>
      </c>
      <c r="I50" s="7">
        <v>229200</v>
      </c>
      <c r="J50" s="22">
        <f t="shared" si="1"/>
        <v>2449460</v>
      </c>
      <c r="K50" s="23"/>
    </row>
    <row r="51" customHeight="1" spans="1:11">
      <c r="A51" s="16">
        <v>48</v>
      </c>
      <c r="B51" s="7">
        <v>8</v>
      </c>
      <c r="C51" s="7">
        <v>1</v>
      </c>
      <c r="D51" s="7">
        <v>2202</v>
      </c>
      <c r="E51" s="7">
        <v>114.6</v>
      </c>
      <c r="F51" s="7">
        <v>19374</v>
      </c>
      <c r="G51" s="7">
        <f t="shared" si="0"/>
        <v>2220260</v>
      </c>
      <c r="H51" s="7">
        <v>2000</v>
      </c>
      <c r="I51" s="7">
        <v>229200</v>
      </c>
      <c r="J51" s="22">
        <f t="shared" si="1"/>
        <v>2449460</v>
      </c>
      <c r="K51" s="23"/>
    </row>
    <row r="52" customHeight="1" spans="1:11">
      <c r="A52" s="16">
        <v>49</v>
      </c>
      <c r="B52" s="7">
        <v>8</v>
      </c>
      <c r="C52" s="7">
        <v>1</v>
      </c>
      <c r="D52" s="7">
        <v>2102</v>
      </c>
      <c r="E52" s="7">
        <v>114.6</v>
      </c>
      <c r="F52" s="7">
        <v>19374</v>
      </c>
      <c r="G52" s="7">
        <f t="shared" si="0"/>
        <v>2220260</v>
      </c>
      <c r="H52" s="7">
        <v>2000</v>
      </c>
      <c r="I52" s="7">
        <v>229200</v>
      </c>
      <c r="J52" s="22">
        <f t="shared" si="1"/>
        <v>2449460</v>
      </c>
      <c r="K52" s="23"/>
    </row>
    <row r="53" customHeight="1" spans="1:11">
      <c r="A53" s="16">
        <v>50</v>
      </c>
      <c r="B53" s="7">
        <v>8</v>
      </c>
      <c r="C53" s="7">
        <v>1</v>
      </c>
      <c r="D53" s="7">
        <v>2002</v>
      </c>
      <c r="E53" s="7">
        <v>114.6</v>
      </c>
      <c r="F53" s="7">
        <v>19374</v>
      </c>
      <c r="G53" s="7">
        <f t="shared" si="0"/>
        <v>2220260</v>
      </c>
      <c r="H53" s="7">
        <v>2000</v>
      </c>
      <c r="I53" s="7">
        <v>229200</v>
      </c>
      <c r="J53" s="22">
        <f t="shared" si="1"/>
        <v>2449460</v>
      </c>
      <c r="K53" s="23"/>
    </row>
    <row r="54" customHeight="1" spans="1:11">
      <c r="A54" s="16">
        <v>51</v>
      </c>
      <c r="B54" s="7">
        <v>8</v>
      </c>
      <c r="C54" s="7">
        <v>1</v>
      </c>
      <c r="D54" s="7">
        <v>1902</v>
      </c>
      <c r="E54" s="7">
        <v>114.6</v>
      </c>
      <c r="F54" s="7">
        <v>19374</v>
      </c>
      <c r="G54" s="7">
        <f t="shared" si="0"/>
        <v>2220260</v>
      </c>
      <c r="H54" s="7">
        <v>2000</v>
      </c>
      <c r="I54" s="7">
        <v>229200</v>
      </c>
      <c r="J54" s="22">
        <f t="shared" si="1"/>
        <v>2449460</v>
      </c>
      <c r="K54" s="23"/>
    </row>
    <row r="55" customHeight="1" spans="1:11">
      <c r="A55" s="16">
        <v>52</v>
      </c>
      <c r="B55" s="7">
        <v>8</v>
      </c>
      <c r="C55" s="7">
        <v>1</v>
      </c>
      <c r="D55" s="7">
        <v>1802</v>
      </c>
      <c r="E55" s="7">
        <v>114.6</v>
      </c>
      <c r="F55" s="7">
        <v>18663</v>
      </c>
      <c r="G55" s="7">
        <f t="shared" si="0"/>
        <v>2138780</v>
      </c>
      <c r="H55" s="7">
        <v>2000</v>
      </c>
      <c r="I55" s="7">
        <v>229200</v>
      </c>
      <c r="J55" s="22">
        <f t="shared" si="1"/>
        <v>2367980</v>
      </c>
      <c r="K55" s="23"/>
    </row>
    <row r="56" customHeight="1" spans="1:11">
      <c r="A56" s="16">
        <v>53</v>
      </c>
      <c r="B56" s="7">
        <v>8</v>
      </c>
      <c r="C56" s="7">
        <v>1</v>
      </c>
      <c r="D56" s="7">
        <v>1702</v>
      </c>
      <c r="E56" s="7">
        <v>114.6</v>
      </c>
      <c r="F56" s="7">
        <v>19136</v>
      </c>
      <c r="G56" s="7">
        <f t="shared" si="0"/>
        <v>2192986</v>
      </c>
      <c r="H56" s="7">
        <v>2000</v>
      </c>
      <c r="I56" s="7">
        <v>229200</v>
      </c>
      <c r="J56" s="22">
        <f t="shared" si="1"/>
        <v>2422186</v>
      </c>
      <c r="K56" s="23"/>
    </row>
    <row r="57" customHeight="1" spans="1:11">
      <c r="A57" s="16">
        <v>54</v>
      </c>
      <c r="B57" s="7">
        <v>8</v>
      </c>
      <c r="C57" s="7">
        <v>1</v>
      </c>
      <c r="D57" s="7">
        <v>1602</v>
      </c>
      <c r="E57" s="7">
        <v>114.6</v>
      </c>
      <c r="F57" s="7">
        <v>19136</v>
      </c>
      <c r="G57" s="7">
        <f t="shared" si="0"/>
        <v>2192986</v>
      </c>
      <c r="H57" s="7">
        <v>2000</v>
      </c>
      <c r="I57" s="7">
        <v>229200</v>
      </c>
      <c r="J57" s="22">
        <f t="shared" si="1"/>
        <v>2422186</v>
      </c>
      <c r="K57" s="23"/>
    </row>
    <row r="58" customHeight="1" spans="1:11">
      <c r="A58" s="16">
        <v>55</v>
      </c>
      <c r="B58" s="7">
        <v>8</v>
      </c>
      <c r="C58" s="7">
        <v>1</v>
      </c>
      <c r="D58" s="7">
        <v>1502</v>
      </c>
      <c r="E58" s="7">
        <v>114.6</v>
      </c>
      <c r="F58" s="7">
        <v>19136</v>
      </c>
      <c r="G58" s="7">
        <f t="shared" si="0"/>
        <v>2192986</v>
      </c>
      <c r="H58" s="7">
        <v>2000</v>
      </c>
      <c r="I58" s="7">
        <v>229200</v>
      </c>
      <c r="J58" s="22">
        <f t="shared" si="1"/>
        <v>2422186</v>
      </c>
      <c r="K58" s="23"/>
    </row>
    <row r="59" customHeight="1" spans="1:11">
      <c r="A59" s="16">
        <v>56</v>
      </c>
      <c r="B59" s="7">
        <v>8</v>
      </c>
      <c r="C59" s="7">
        <v>1</v>
      </c>
      <c r="D59" s="7">
        <v>1402</v>
      </c>
      <c r="E59" s="7">
        <v>114.6</v>
      </c>
      <c r="F59" s="7">
        <v>18426</v>
      </c>
      <c r="G59" s="7">
        <f t="shared" si="0"/>
        <v>2111620</v>
      </c>
      <c r="H59" s="7">
        <v>2000</v>
      </c>
      <c r="I59" s="7">
        <v>229200</v>
      </c>
      <c r="J59" s="22">
        <f t="shared" si="1"/>
        <v>2340820</v>
      </c>
      <c r="K59" s="23"/>
    </row>
    <row r="60" customHeight="1" spans="1:11">
      <c r="A60" s="16">
        <v>57</v>
      </c>
      <c r="B60" s="7">
        <v>8</v>
      </c>
      <c r="C60" s="7">
        <v>1</v>
      </c>
      <c r="D60" s="7">
        <v>1302</v>
      </c>
      <c r="E60" s="7">
        <v>114.6</v>
      </c>
      <c r="F60" s="7">
        <v>18900</v>
      </c>
      <c r="G60" s="7">
        <f t="shared" si="0"/>
        <v>2165940</v>
      </c>
      <c r="H60" s="7">
        <v>2000</v>
      </c>
      <c r="I60" s="7">
        <v>229200</v>
      </c>
      <c r="J60" s="22">
        <f t="shared" si="1"/>
        <v>2395140</v>
      </c>
      <c r="K60" s="23"/>
    </row>
    <row r="61" customHeight="1" spans="1:11">
      <c r="A61" s="16">
        <v>58</v>
      </c>
      <c r="B61" s="7">
        <v>8</v>
      </c>
      <c r="C61" s="7">
        <v>1</v>
      </c>
      <c r="D61" s="7">
        <v>1202</v>
      </c>
      <c r="E61" s="7">
        <v>114.6</v>
      </c>
      <c r="F61" s="7">
        <v>18781</v>
      </c>
      <c r="G61" s="7">
        <f t="shared" si="0"/>
        <v>2152303</v>
      </c>
      <c r="H61" s="7">
        <v>2000</v>
      </c>
      <c r="I61" s="7">
        <v>229200</v>
      </c>
      <c r="J61" s="22">
        <f t="shared" si="1"/>
        <v>2381503</v>
      </c>
      <c r="K61" s="23"/>
    </row>
    <row r="62" customHeight="1" spans="1:11">
      <c r="A62" s="16">
        <v>59</v>
      </c>
      <c r="B62" s="7">
        <v>8</v>
      </c>
      <c r="C62" s="7">
        <v>1</v>
      </c>
      <c r="D62" s="7">
        <v>1102</v>
      </c>
      <c r="E62" s="7">
        <v>114.6</v>
      </c>
      <c r="F62" s="7">
        <v>18662</v>
      </c>
      <c r="G62" s="7">
        <f t="shared" si="0"/>
        <v>2138665</v>
      </c>
      <c r="H62" s="7">
        <v>2000</v>
      </c>
      <c r="I62" s="7">
        <v>229200</v>
      </c>
      <c r="J62" s="22">
        <f t="shared" si="1"/>
        <v>2367865</v>
      </c>
      <c r="K62" s="23"/>
    </row>
    <row r="63" customHeight="1" spans="1:11">
      <c r="A63" s="16">
        <v>60</v>
      </c>
      <c r="B63" s="7">
        <v>8</v>
      </c>
      <c r="C63" s="7">
        <v>1</v>
      </c>
      <c r="D63" s="7">
        <v>1002</v>
      </c>
      <c r="E63" s="7">
        <v>114.6</v>
      </c>
      <c r="F63" s="7">
        <v>18544</v>
      </c>
      <c r="G63" s="7">
        <f t="shared" si="0"/>
        <v>2125142</v>
      </c>
      <c r="H63" s="7">
        <v>2000</v>
      </c>
      <c r="I63" s="7">
        <v>229200</v>
      </c>
      <c r="J63" s="22">
        <f t="shared" si="1"/>
        <v>2354342</v>
      </c>
      <c r="K63" s="23"/>
    </row>
    <row r="64" customHeight="1" spans="1:11">
      <c r="A64" s="16">
        <v>61</v>
      </c>
      <c r="B64" s="7">
        <v>8</v>
      </c>
      <c r="C64" s="7">
        <v>1</v>
      </c>
      <c r="D64" s="7">
        <v>902</v>
      </c>
      <c r="E64" s="7">
        <v>114.6</v>
      </c>
      <c r="F64" s="7">
        <v>18426</v>
      </c>
      <c r="G64" s="7">
        <f t="shared" si="0"/>
        <v>2111620</v>
      </c>
      <c r="H64" s="7">
        <v>2000</v>
      </c>
      <c r="I64" s="7">
        <v>229200</v>
      </c>
      <c r="J64" s="22">
        <f t="shared" si="1"/>
        <v>2340820</v>
      </c>
      <c r="K64" s="23"/>
    </row>
    <row r="65" customHeight="1" spans="1:11">
      <c r="A65" s="16">
        <v>62</v>
      </c>
      <c r="B65" s="7">
        <v>8</v>
      </c>
      <c r="C65" s="7">
        <v>1</v>
      </c>
      <c r="D65" s="7">
        <v>802</v>
      </c>
      <c r="E65" s="7">
        <v>114.6</v>
      </c>
      <c r="F65" s="7">
        <v>18307</v>
      </c>
      <c r="G65" s="7">
        <f t="shared" si="0"/>
        <v>2097982</v>
      </c>
      <c r="H65" s="7">
        <v>2000</v>
      </c>
      <c r="I65" s="7">
        <v>229200</v>
      </c>
      <c r="J65" s="22">
        <f t="shared" si="1"/>
        <v>2327182</v>
      </c>
      <c r="K65" s="23"/>
    </row>
    <row r="66" customHeight="1" spans="1:11">
      <c r="A66" s="16">
        <v>63</v>
      </c>
      <c r="B66" s="7">
        <v>8</v>
      </c>
      <c r="C66" s="7">
        <v>1</v>
      </c>
      <c r="D66" s="7">
        <v>702</v>
      </c>
      <c r="E66" s="7">
        <v>114.6</v>
      </c>
      <c r="F66" s="7">
        <v>18307</v>
      </c>
      <c r="G66" s="7">
        <f t="shared" si="0"/>
        <v>2097982</v>
      </c>
      <c r="H66" s="7">
        <v>2000</v>
      </c>
      <c r="I66" s="7">
        <v>229200</v>
      </c>
      <c r="J66" s="22">
        <f t="shared" si="1"/>
        <v>2327182</v>
      </c>
      <c r="K66" s="23"/>
    </row>
    <row r="67" customHeight="1" spans="1:11">
      <c r="A67" s="16">
        <v>64</v>
      </c>
      <c r="B67" s="7">
        <v>8</v>
      </c>
      <c r="C67" s="7">
        <v>1</v>
      </c>
      <c r="D67" s="7">
        <v>602</v>
      </c>
      <c r="E67" s="7">
        <v>114.6</v>
      </c>
      <c r="F67" s="7">
        <v>18070</v>
      </c>
      <c r="G67" s="7">
        <f t="shared" si="0"/>
        <v>2070822</v>
      </c>
      <c r="H67" s="7">
        <v>2000</v>
      </c>
      <c r="I67" s="7">
        <v>229200</v>
      </c>
      <c r="J67" s="22">
        <f t="shared" si="1"/>
        <v>2300022</v>
      </c>
      <c r="K67" s="23"/>
    </row>
    <row r="68" customHeight="1" spans="1:11">
      <c r="A68" s="16">
        <v>65</v>
      </c>
      <c r="B68" s="7">
        <v>8</v>
      </c>
      <c r="C68" s="7">
        <v>1</v>
      </c>
      <c r="D68" s="7">
        <v>502</v>
      </c>
      <c r="E68" s="7">
        <v>114.6</v>
      </c>
      <c r="F68" s="7">
        <v>17833</v>
      </c>
      <c r="G68" s="7">
        <f t="shared" si="0"/>
        <v>2043662</v>
      </c>
      <c r="H68" s="7">
        <v>2000</v>
      </c>
      <c r="I68" s="7">
        <v>229200</v>
      </c>
      <c r="J68" s="22">
        <f t="shared" si="1"/>
        <v>2272862</v>
      </c>
      <c r="K68" s="23"/>
    </row>
    <row r="69" customHeight="1" spans="1:11">
      <c r="A69" s="16">
        <v>66</v>
      </c>
      <c r="B69" s="7">
        <v>8</v>
      </c>
      <c r="C69" s="7">
        <v>1</v>
      </c>
      <c r="D69" s="7">
        <v>402</v>
      </c>
      <c r="E69" s="7">
        <v>114.6</v>
      </c>
      <c r="F69" s="7">
        <v>17596</v>
      </c>
      <c r="G69" s="7">
        <f t="shared" ref="G69:G132" si="2">ROUND(E69*F69,0)</f>
        <v>2016502</v>
      </c>
      <c r="H69" s="7">
        <v>2000</v>
      </c>
      <c r="I69" s="7">
        <v>229200</v>
      </c>
      <c r="J69" s="22">
        <f t="shared" ref="J69:J132" si="3">G69+I69</f>
        <v>2245702</v>
      </c>
      <c r="K69" s="23"/>
    </row>
    <row r="70" customHeight="1" spans="1:11">
      <c r="A70" s="16">
        <v>67</v>
      </c>
      <c r="B70" s="7">
        <v>8</v>
      </c>
      <c r="C70" s="7">
        <v>1</v>
      </c>
      <c r="D70" s="7">
        <v>302</v>
      </c>
      <c r="E70" s="7">
        <v>114.6</v>
      </c>
      <c r="F70" s="7">
        <v>17240</v>
      </c>
      <c r="G70" s="7">
        <f t="shared" si="2"/>
        <v>1975704</v>
      </c>
      <c r="H70" s="7">
        <v>2000</v>
      </c>
      <c r="I70" s="7">
        <v>229200</v>
      </c>
      <c r="J70" s="22">
        <f t="shared" si="3"/>
        <v>2204904</v>
      </c>
      <c r="K70" s="23"/>
    </row>
    <row r="71" customHeight="1" spans="1:11">
      <c r="A71" s="16">
        <v>68</v>
      </c>
      <c r="B71" s="7">
        <v>8</v>
      </c>
      <c r="C71" s="7">
        <v>1</v>
      </c>
      <c r="D71" s="7">
        <v>202</v>
      </c>
      <c r="E71" s="7">
        <v>114.6</v>
      </c>
      <c r="F71" s="7">
        <v>17062</v>
      </c>
      <c r="G71" s="7">
        <f t="shared" si="2"/>
        <v>1955305</v>
      </c>
      <c r="H71" s="7">
        <v>2000</v>
      </c>
      <c r="I71" s="7">
        <v>229200</v>
      </c>
      <c r="J71" s="22">
        <f t="shared" si="3"/>
        <v>2184505</v>
      </c>
      <c r="K71" s="23"/>
    </row>
    <row r="72" customHeight="1" spans="1:11">
      <c r="A72" s="16">
        <v>69</v>
      </c>
      <c r="B72" s="7">
        <v>8</v>
      </c>
      <c r="C72" s="7">
        <v>1</v>
      </c>
      <c r="D72" s="7">
        <v>2401</v>
      </c>
      <c r="E72" s="7">
        <v>146.4</v>
      </c>
      <c r="F72" s="7">
        <v>18127</v>
      </c>
      <c r="G72" s="7">
        <f t="shared" si="2"/>
        <v>2653793</v>
      </c>
      <c r="H72" s="7">
        <v>2000</v>
      </c>
      <c r="I72" s="7">
        <v>292800</v>
      </c>
      <c r="J72" s="22">
        <f t="shared" si="3"/>
        <v>2946593</v>
      </c>
      <c r="K72" s="23"/>
    </row>
    <row r="73" customHeight="1" spans="1:11">
      <c r="A73" s="16">
        <v>70</v>
      </c>
      <c r="B73" s="7">
        <v>8</v>
      </c>
      <c r="C73" s="7">
        <v>1</v>
      </c>
      <c r="D73" s="7">
        <v>2301</v>
      </c>
      <c r="E73" s="7">
        <v>146.4</v>
      </c>
      <c r="F73" s="7">
        <v>19905</v>
      </c>
      <c r="G73" s="7">
        <f t="shared" si="2"/>
        <v>2914092</v>
      </c>
      <c r="H73" s="7">
        <v>2000</v>
      </c>
      <c r="I73" s="7">
        <v>292800</v>
      </c>
      <c r="J73" s="22">
        <f t="shared" si="3"/>
        <v>3206892</v>
      </c>
      <c r="K73" s="23"/>
    </row>
    <row r="74" customHeight="1" spans="1:11">
      <c r="A74" s="16">
        <v>71</v>
      </c>
      <c r="B74" s="7">
        <v>8</v>
      </c>
      <c r="C74" s="7">
        <v>1</v>
      </c>
      <c r="D74" s="7">
        <v>2201</v>
      </c>
      <c r="E74" s="7">
        <v>146.4</v>
      </c>
      <c r="F74" s="7">
        <v>19905</v>
      </c>
      <c r="G74" s="7">
        <f t="shared" si="2"/>
        <v>2914092</v>
      </c>
      <c r="H74" s="7">
        <v>2000</v>
      </c>
      <c r="I74" s="7">
        <v>292800</v>
      </c>
      <c r="J74" s="22">
        <f t="shared" si="3"/>
        <v>3206892</v>
      </c>
      <c r="K74" s="23"/>
    </row>
    <row r="75" customHeight="1" spans="1:11">
      <c r="A75" s="16">
        <v>72</v>
      </c>
      <c r="B75" s="7">
        <v>8</v>
      </c>
      <c r="C75" s="7">
        <v>1</v>
      </c>
      <c r="D75" s="7">
        <v>2101</v>
      </c>
      <c r="E75" s="7">
        <v>146.4</v>
      </c>
      <c r="F75" s="7">
        <v>19905</v>
      </c>
      <c r="G75" s="7">
        <f t="shared" si="2"/>
        <v>2914092</v>
      </c>
      <c r="H75" s="7">
        <v>2000</v>
      </c>
      <c r="I75" s="7">
        <v>292800</v>
      </c>
      <c r="J75" s="22">
        <f t="shared" si="3"/>
        <v>3206892</v>
      </c>
      <c r="K75" s="23"/>
    </row>
    <row r="76" customHeight="1" spans="1:11">
      <c r="A76" s="16">
        <v>73</v>
      </c>
      <c r="B76" s="7">
        <v>8</v>
      </c>
      <c r="C76" s="7">
        <v>1</v>
      </c>
      <c r="D76" s="7">
        <v>2001</v>
      </c>
      <c r="E76" s="7">
        <v>146.4</v>
      </c>
      <c r="F76" s="7">
        <v>19905</v>
      </c>
      <c r="G76" s="7">
        <f t="shared" si="2"/>
        <v>2914092</v>
      </c>
      <c r="H76" s="7">
        <v>2000</v>
      </c>
      <c r="I76" s="7">
        <v>292800</v>
      </c>
      <c r="J76" s="22">
        <f t="shared" si="3"/>
        <v>3206892</v>
      </c>
      <c r="K76" s="23"/>
    </row>
    <row r="77" customHeight="1" spans="1:11">
      <c r="A77" s="16">
        <v>74</v>
      </c>
      <c r="B77" s="7">
        <v>8</v>
      </c>
      <c r="C77" s="7">
        <v>1</v>
      </c>
      <c r="D77" s="7">
        <v>1901</v>
      </c>
      <c r="E77" s="7">
        <v>146.4</v>
      </c>
      <c r="F77" s="7">
        <v>19905</v>
      </c>
      <c r="G77" s="7">
        <f t="shared" si="2"/>
        <v>2914092</v>
      </c>
      <c r="H77" s="7">
        <v>2000</v>
      </c>
      <c r="I77" s="7">
        <v>292800</v>
      </c>
      <c r="J77" s="22">
        <f t="shared" si="3"/>
        <v>3206892</v>
      </c>
      <c r="K77" s="23"/>
    </row>
    <row r="78" customHeight="1" spans="1:11">
      <c r="A78" s="16">
        <v>75</v>
      </c>
      <c r="B78" s="7">
        <v>8</v>
      </c>
      <c r="C78" s="7">
        <v>1</v>
      </c>
      <c r="D78" s="7">
        <v>1801</v>
      </c>
      <c r="E78" s="7">
        <v>146.4</v>
      </c>
      <c r="F78" s="7">
        <v>19194</v>
      </c>
      <c r="G78" s="7">
        <f t="shared" si="2"/>
        <v>2810002</v>
      </c>
      <c r="H78" s="7">
        <v>2000</v>
      </c>
      <c r="I78" s="7">
        <v>292800</v>
      </c>
      <c r="J78" s="22">
        <f t="shared" si="3"/>
        <v>3102802</v>
      </c>
      <c r="K78" s="23"/>
    </row>
    <row r="79" customHeight="1" spans="1:11">
      <c r="A79" s="16">
        <v>76</v>
      </c>
      <c r="B79" s="7">
        <v>8</v>
      </c>
      <c r="C79" s="7">
        <v>1</v>
      </c>
      <c r="D79" s="7">
        <v>1701</v>
      </c>
      <c r="E79" s="7">
        <v>146.4</v>
      </c>
      <c r="F79" s="7">
        <v>19668</v>
      </c>
      <c r="G79" s="7">
        <f t="shared" si="2"/>
        <v>2879395</v>
      </c>
      <c r="H79" s="7">
        <v>2000</v>
      </c>
      <c r="I79" s="7">
        <v>292800</v>
      </c>
      <c r="J79" s="22">
        <f t="shared" si="3"/>
        <v>3172195</v>
      </c>
      <c r="K79" s="23"/>
    </row>
    <row r="80" customHeight="1" spans="1:11">
      <c r="A80" s="16">
        <v>77</v>
      </c>
      <c r="B80" s="7">
        <v>8</v>
      </c>
      <c r="C80" s="7">
        <v>1</v>
      </c>
      <c r="D80" s="7">
        <v>1601</v>
      </c>
      <c r="E80" s="7">
        <v>146.4</v>
      </c>
      <c r="F80" s="7">
        <v>19668</v>
      </c>
      <c r="G80" s="7">
        <f t="shared" si="2"/>
        <v>2879395</v>
      </c>
      <c r="H80" s="7">
        <v>2000</v>
      </c>
      <c r="I80" s="7">
        <v>292800</v>
      </c>
      <c r="J80" s="22">
        <f t="shared" si="3"/>
        <v>3172195</v>
      </c>
      <c r="K80" s="23"/>
    </row>
    <row r="81" customHeight="1" spans="1:11">
      <c r="A81" s="16">
        <v>78</v>
      </c>
      <c r="B81" s="7">
        <v>8</v>
      </c>
      <c r="C81" s="7">
        <v>1</v>
      </c>
      <c r="D81" s="7">
        <v>1501</v>
      </c>
      <c r="E81" s="7">
        <v>146.4</v>
      </c>
      <c r="F81" s="7">
        <v>19668</v>
      </c>
      <c r="G81" s="7">
        <f t="shared" si="2"/>
        <v>2879395</v>
      </c>
      <c r="H81" s="7">
        <v>2000</v>
      </c>
      <c r="I81" s="7">
        <v>292800</v>
      </c>
      <c r="J81" s="22">
        <f t="shared" si="3"/>
        <v>3172195</v>
      </c>
      <c r="K81" s="23"/>
    </row>
    <row r="82" customHeight="1" spans="1:11">
      <c r="A82" s="16">
        <v>79</v>
      </c>
      <c r="B82" s="7">
        <v>8</v>
      </c>
      <c r="C82" s="7">
        <v>1</v>
      </c>
      <c r="D82" s="7">
        <v>1401</v>
      </c>
      <c r="E82" s="7">
        <v>146.4</v>
      </c>
      <c r="F82" s="7">
        <v>18956</v>
      </c>
      <c r="G82" s="7">
        <f t="shared" si="2"/>
        <v>2775158</v>
      </c>
      <c r="H82" s="7">
        <v>2000</v>
      </c>
      <c r="I82" s="7">
        <v>292800</v>
      </c>
      <c r="J82" s="22">
        <f t="shared" si="3"/>
        <v>3067958</v>
      </c>
      <c r="K82" s="23"/>
    </row>
    <row r="83" customHeight="1" spans="1:11">
      <c r="A83" s="16">
        <v>80</v>
      </c>
      <c r="B83" s="7">
        <v>8</v>
      </c>
      <c r="C83" s="7">
        <v>1</v>
      </c>
      <c r="D83" s="7">
        <v>1301</v>
      </c>
      <c r="E83" s="7">
        <v>146.4</v>
      </c>
      <c r="F83" s="7">
        <v>19431</v>
      </c>
      <c r="G83" s="7">
        <f t="shared" si="2"/>
        <v>2844698</v>
      </c>
      <c r="H83" s="7">
        <v>2000</v>
      </c>
      <c r="I83" s="7">
        <v>292800</v>
      </c>
      <c r="J83" s="22">
        <f t="shared" si="3"/>
        <v>3137498</v>
      </c>
      <c r="K83" s="23"/>
    </row>
    <row r="84" customHeight="1" spans="1:11">
      <c r="A84" s="16">
        <v>81</v>
      </c>
      <c r="B84" s="7">
        <v>8</v>
      </c>
      <c r="C84" s="7">
        <v>1</v>
      </c>
      <c r="D84" s="7">
        <v>1201</v>
      </c>
      <c r="E84" s="7">
        <v>146.4</v>
      </c>
      <c r="F84" s="7">
        <v>19312</v>
      </c>
      <c r="G84" s="7">
        <f t="shared" si="2"/>
        <v>2827277</v>
      </c>
      <c r="H84" s="7">
        <v>2000</v>
      </c>
      <c r="I84" s="7">
        <v>292800</v>
      </c>
      <c r="J84" s="22">
        <f t="shared" si="3"/>
        <v>3120077</v>
      </c>
      <c r="K84" s="23"/>
    </row>
    <row r="85" customHeight="1" spans="1:11">
      <c r="A85" s="16">
        <v>82</v>
      </c>
      <c r="B85" s="7">
        <v>8</v>
      </c>
      <c r="C85" s="7">
        <v>1</v>
      </c>
      <c r="D85" s="7">
        <v>1101</v>
      </c>
      <c r="E85" s="7">
        <v>146.4</v>
      </c>
      <c r="F85" s="7">
        <v>19194</v>
      </c>
      <c r="G85" s="7">
        <f t="shared" si="2"/>
        <v>2810002</v>
      </c>
      <c r="H85" s="7">
        <v>2000</v>
      </c>
      <c r="I85" s="7">
        <v>292800</v>
      </c>
      <c r="J85" s="22">
        <f t="shared" si="3"/>
        <v>3102802</v>
      </c>
      <c r="K85" s="23"/>
    </row>
    <row r="86" customHeight="1" spans="1:11">
      <c r="A86" s="16">
        <v>83</v>
      </c>
      <c r="B86" s="7">
        <v>8</v>
      </c>
      <c r="C86" s="7">
        <v>1</v>
      </c>
      <c r="D86" s="7">
        <v>1001</v>
      </c>
      <c r="E86" s="7">
        <v>146.4</v>
      </c>
      <c r="F86" s="7">
        <v>19075</v>
      </c>
      <c r="G86" s="7">
        <f t="shared" si="2"/>
        <v>2792580</v>
      </c>
      <c r="H86" s="7">
        <v>2000</v>
      </c>
      <c r="I86" s="7">
        <v>292800</v>
      </c>
      <c r="J86" s="22">
        <f t="shared" si="3"/>
        <v>3085380</v>
      </c>
      <c r="K86" s="23"/>
    </row>
    <row r="87" customHeight="1" spans="1:11">
      <c r="A87" s="16">
        <v>84</v>
      </c>
      <c r="B87" s="7">
        <v>8</v>
      </c>
      <c r="C87" s="7">
        <v>1</v>
      </c>
      <c r="D87" s="7">
        <v>901</v>
      </c>
      <c r="E87" s="7">
        <v>146.4</v>
      </c>
      <c r="F87" s="7">
        <v>18956</v>
      </c>
      <c r="G87" s="7">
        <f t="shared" si="2"/>
        <v>2775158</v>
      </c>
      <c r="H87" s="7">
        <v>2000</v>
      </c>
      <c r="I87" s="7">
        <v>292800</v>
      </c>
      <c r="J87" s="22">
        <f t="shared" si="3"/>
        <v>3067958</v>
      </c>
      <c r="K87" s="23"/>
    </row>
    <row r="88" customHeight="1" spans="1:11">
      <c r="A88" s="16">
        <v>85</v>
      </c>
      <c r="B88" s="7">
        <v>8</v>
      </c>
      <c r="C88" s="7">
        <v>1</v>
      </c>
      <c r="D88" s="7">
        <v>801</v>
      </c>
      <c r="E88" s="7">
        <v>146.4</v>
      </c>
      <c r="F88" s="7">
        <v>18838</v>
      </c>
      <c r="G88" s="7">
        <f t="shared" si="2"/>
        <v>2757883</v>
      </c>
      <c r="H88" s="7">
        <v>2000</v>
      </c>
      <c r="I88" s="7">
        <v>292800</v>
      </c>
      <c r="J88" s="22">
        <f t="shared" si="3"/>
        <v>3050683</v>
      </c>
      <c r="K88" s="23"/>
    </row>
    <row r="89" customHeight="1" spans="1:11">
      <c r="A89" s="16">
        <v>86</v>
      </c>
      <c r="B89" s="7">
        <v>8</v>
      </c>
      <c r="C89" s="7">
        <v>1</v>
      </c>
      <c r="D89" s="7">
        <v>701</v>
      </c>
      <c r="E89" s="7">
        <v>146.4</v>
      </c>
      <c r="F89" s="7">
        <v>18838</v>
      </c>
      <c r="G89" s="7">
        <f t="shared" si="2"/>
        <v>2757883</v>
      </c>
      <c r="H89" s="7">
        <v>2000</v>
      </c>
      <c r="I89" s="7">
        <v>292800</v>
      </c>
      <c r="J89" s="22">
        <f t="shared" si="3"/>
        <v>3050683</v>
      </c>
      <c r="K89" s="23"/>
    </row>
    <row r="90" customHeight="1" spans="1:11">
      <c r="A90" s="16">
        <v>87</v>
      </c>
      <c r="B90" s="7">
        <v>8</v>
      </c>
      <c r="C90" s="7">
        <v>1</v>
      </c>
      <c r="D90" s="7">
        <v>601</v>
      </c>
      <c r="E90" s="7">
        <v>146.4</v>
      </c>
      <c r="F90" s="7">
        <v>18601</v>
      </c>
      <c r="G90" s="7">
        <f t="shared" si="2"/>
        <v>2723186</v>
      </c>
      <c r="H90" s="7">
        <v>2000</v>
      </c>
      <c r="I90" s="7">
        <v>292800</v>
      </c>
      <c r="J90" s="22">
        <f t="shared" si="3"/>
        <v>3015986</v>
      </c>
      <c r="K90" s="23"/>
    </row>
    <row r="91" customHeight="1" spans="1:11">
      <c r="A91" s="16">
        <v>88</v>
      </c>
      <c r="B91" s="7">
        <v>8</v>
      </c>
      <c r="C91" s="7">
        <v>1</v>
      </c>
      <c r="D91" s="7">
        <v>501</v>
      </c>
      <c r="E91" s="7">
        <v>146.4</v>
      </c>
      <c r="F91" s="7">
        <v>18364</v>
      </c>
      <c r="G91" s="7">
        <f t="shared" si="2"/>
        <v>2688490</v>
      </c>
      <c r="H91" s="7">
        <v>2000</v>
      </c>
      <c r="I91" s="7">
        <v>292800</v>
      </c>
      <c r="J91" s="22">
        <f t="shared" si="3"/>
        <v>2981290</v>
      </c>
      <c r="K91" s="23"/>
    </row>
    <row r="92" customHeight="1" spans="1:11">
      <c r="A92" s="16">
        <v>89</v>
      </c>
      <c r="B92" s="7">
        <v>8</v>
      </c>
      <c r="C92" s="7">
        <v>1</v>
      </c>
      <c r="D92" s="7">
        <v>401</v>
      </c>
      <c r="E92" s="7">
        <v>146.4</v>
      </c>
      <c r="F92" s="7">
        <v>18127</v>
      </c>
      <c r="G92" s="7">
        <f t="shared" si="2"/>
        <v>2653793</v>
      </c>
      <c r="H92" s="7">
        <v>2000</v>
      </c>
      <c r="I92" s="7">
        <v>292800</v>
      </c>
      <c r="J92" s="22">
        <f t="shared" si="3"/>
        <v>2946593</v>
      </c>
      <c r="K92" s="23"/>
    </row>
    <row r="93" customHeight="1" spans="1:11">
      <c r="A93" s="16">
        <v>90</v>
      </c>
      <c r="B93" s="7">
        <v>8</v>
      </c>
      <c r="C93" s="7">
        <v>1</v>
      </c>
      <c r="D93" s="7">
        <v>301</v>
      </c>
      <c r="E93" s="7">
        <v>146.4</v>
      </c>
      <c r="F93" s="7">
        <v>17771</v>
      </c>
      <c r="G93" s="7">
        <f t="shared" si="2"/>
        <v>2601674</v>
      </c>
      <c r="H93" s="7">
        <v>2000</v>
      </c>
      <c r="I93" s="7">
        <v>292800</v>
      </c>
      <c r="J93" s="22">
        <f t="shared" si="3"/>
        <v>2894474</v>
      </c>
      <c r="K93" s="23"/>
    </row>
    <row r="94" customHeight="1" spans="1:11">
      <c r="A94" s="16">
        <v>91</v>
      </c>
      <c r="B94" s="7">
        <v>8</v>
      </c>
      <c r="C94" s="7">
        <v>1</v>
      </c>
      <c r="D94" s="7">
        <v>201</v>
      </c>
      <c r="E94" s="7">
        <v>146.4</v>
      </c>
      <c r="F94" s="7">
        <v>17593</v>
      </c>
      <c r="G94" s="7">
        <f t="shared" si="2"/>
        <v>2575615</v>
      </c>
      <c r="H94" s="7">
        <v>2000</v>
      </c>
      <c r="I94" s="7">
        <v>292800</v>
      </c>
      <c r="J94" s="22">
        <f t="shared" si="3"/>
        <v>2868415</v>
      </c>
      <c r="K94" s="23"/>
    </row>
    <row r="95" customHeight="1" spans="1:11">
      <c r="A95" s="16">
        <v>92</v>
      </c>
      <c r="B95" s="7">
        <v>10</v>
      </c>
      <c r="C95" s="7">
        <v>1</v>
      </c>
      <c r="D95" s="7">
        <v>2504</v>
      </c>
      <c r="E95" s="7">
        <v>139.44</v>
      </c>
      <c r="F95" s="7">
        <v>19034</v>
      </c>
      <c r="G95" s="7">
        <f t="shared" si="2"/>
        <v>2654101</v>
      </c>
      <c r="H95" s="7">
        <v>2000</v>
      </c>
      <c r="I95" s="7">
        <v>278880</v>
      </c>
      <c r="J95" s="22">
        <f t="shared" si="3"/>
        <v>2932981</v>
      </c>
      <c r="K95" s="23"/>
    </row>
    <row r="96" customHeight="1" spans="1:11">
      <c r="A96" s="16">
        <v>93</v>
      </c>
      <c r="B96" s="7">
        <v>10</v>
      </c>
      <c r="C96" s="7">
        <v>1</v>
      </c>
      <c r="D96" s="7">
        <v>2404</v>
      </c>
      <c r="E96" s="7">
        <v>139.44</v>
      </c>
      <c r="F96" s="7">
        <v>20811</v>
      </c>
      <c r="G96" s="7">
        <f t="shared" si="2"/>
        <v>2901886</v>
      </c>
      <c r="H96" s="7">
        <v>2000</v>
      </c>
      <c r="I96" s="7">
        <v>278880</v>
      </c>
      <c r="J96" s="22">
        <f t="shared" si="3"/>
        <v>3180766</v>
      </c>
      <c r="K96" s="23"/>
    </row>
    <row r="97" customHeight="1" spans="1:11">
      <c r="A97" s="16">
        <v>94</v>
      </c>
      <c r="B97" s="7">
        <v>10</v>
      </c>
      <c r="C97" s="7">
        <v>1</v>
      </c>
      <c r="D97" s="7">
        <v>2304</v>
      </c>
      <c r="E97" s="7">
        <v>139.44</v>
      </c>
      <c r="F97" s="7">
        <v>20811</v>
      </c>
      <c r="G97" s="7">
        <f t="shared" si="2"/>
        <v>2901886</v>
      </c>
      <c r="H97" s="7">
        <v>2000</v>
      </c>
      <c r="I97" s="7">
        <v>278880</v>
      </c>
      <c r="J97" s="22">
        <f t="shared" si="3"/>
        <v>3180766</v>
      </c>
      <c r="K97" s="23"/>
    </row>
    <row r="98" ht="24.95" customHeight="1" spans="1:11">
      <c r="A98" s="16">
        <v>95</v>
      </c>
      <c r="B98" s="7">
        <v>10</v>
      </c>
      <c r="C98" s="7">
        <v>1</v>
      </c>
      <c r="D98" s="7">
        <v>2204</v>
      </c>
      <c r="E98" s="7">
        <v>139.44</v>
      </c>
      <c r="F98" s="7">
        <v>20811</v>
      </c>
      <c r="G98" s="7">
        <f t="shared" si="2"/>
        <v>2901886</v>
      </c>
      <c r="H98" s="7">
        <v>2000</v>
      </c>
      <c r="I98" s="7">
        <v>278880</v>
      </c>
      <c r="J98" s="22">
        <f t="shared" si="3"/>
        <v>3180766</v>
      </c>
      <c r="K98" s="23"/>
    </row>
    <row r="99" customHeight="1" spans="1:11">
      <c r="A99" s="16">
        <v>96</v>
      </c>
      <c r="B99" s="7">
        <v>10</v>
      </c>
      <c r="C99" s="7">
        <v>1</v>
      </c>
      <c r="D99" s="7">
        <v>2104</v>
      </c>
      <c r="E99" s="7">
        <v>139.44</v>
      </c>
      <c r="F99" s="7">
        <v>20811</v>
      </c>
      <c r="G99" s="7">
        <f t="shared" si="2"/>
        <v>2901886</v>
      </c>
      <c r="H99" s="7">
        <v>2000</v>
      </c>
      <c r="I99" s="7">
        <v>278880</v>
      </c>
      <c r="J99" s="22">
        <f t="shared" si="3"/>
        <v>3180766</v>
      </c>
      <c r="K99" s="23"/>
    </row>
    <row r="100" customHeight="1" spans="1:11">
      <c r="A100" s="16">
        <v>97</v>
      </c>
      <c r="B100" s="7">
        <v>10</v>
      </c>
      <c r="C100" s="7">
        <v>1</v>
      </c>
      <c r="D100" s="7">
        <v>2004</v>
      </c>
      <c r="E100" s="7">
        <v>139.44</v>
      </c>
      <c r="F100" s="7">
        <v>20811</v>
      </c>
      <c r="G100" s="7">
        <f t="shared" si="2"/>
        <v>2901886</v>
      </c>
      <c r="H100" s="7">
        <v>2000</v>
      </c>
      <c r="I100" s="7">
        <v>278880</v>
      </c>
      <c r="J100" s="22">
        <f t="shared" si="3"/>
        <v>3180766</v>
      </c>
      <c r="K100" s="23"/>
    </row>
    <row r="101" customHeight="1" spans="1:11">
      <c r="A101" s="16">
        <v>98</v>
      </c>
      <c r="B101" s="7">
        <v>10</v>
      </c>
      <c r="C101" s="7">
        <v>1</v>
      </c>
      <c r="D101" s="7">
        <v>1904</v>
      </c>
      <c r="E101" s="7">
        <v>139.44</v>
      </c>
      <c r="F101" s="7">
        <v>20811</v>
      </c>
      <c r="G101" s="7">
        <f t="shared" si="2"/>
        <v>2901886</v>
      </c>
      <c r="H101" s="7">
        <v>2000</v>
      </c>
      <c r="I101" s="7">
        <v>278880</v>
      </c>
      <c r="J101" s="22">
        <f t="shared" si="3"/>
        <v>3180766</v>
      </c>
      <c r="K101" s="23"/>
    </row>
    <row r="102" customHeight="1" spans="1:11">
      <c r="A102" s="16">
        <v>99</v>
      </c>
      <c r="B102" s="7">
        <v>10</v>
      </c>
      <c r="C102" s="7">
        <v>1</v>
      </c>
      <c r="D102" s="7">
        <v>1804</v>
      </c>
      <c r="E102" s="7">
        <v>139.44</v>
      </c>
      <c r="F102" s="7">
        <v>20100</v>
      </c>
      <c r="G102" s="7">
        <f t="shared" si="2"/>
        <v>2802744</v>
      </c>
      <c r="H102" s="7">
        <v>2000</v>
      </c>
      <c r="I102" s="7">
        <v>278880</v>
      </c>
      <c r="J102" s="22">
        <f t="shared" si="3"/>
        <v>3081624</v>
      </c>
      <c r="K102" s="23"/>
    </row>
    <row r="103" customHeight="1" spans="1:11">
      <c r="A103" s="16">
        <v>100</v>
      </c>
      <c r="B103" s="7">
        <v>10</v>
      </c>
      <c r="C103" s="7">
        <v>1</v>
      </c>
      <c r="D103" s="7">
        <v>1704</v>
      </c>
      <c r="E103" s="7">
        <v>139.44</v>
      </c>
      <c r="F103" s="7">
        <v>20574</v>
      </c>
      <c r="G103" s="7">
        <f t="shared" si="2"/>
        <v>2868839</v>
      </c>
      <c r="H103" s="7">
        <v>2000</v>
      </c>
      <c r="I103" s="7">
        <v>278880</v>
      </c>
      <c r="J103" s="22">
        <f t="shared" si="3"/>
        <v>3147719</v>
      </c>
      <c r="K103" s="23"/>
    </row>
    <row r="104" customHeight="1" spans="1:11">
      <c r="A104" s="16">
        <v>101</v>
      </c>
      <c r="B104" s="7">
        <v>10</v>
      </c>
      <c r="C104" s="7">
        <v>1</v>
      </c>
      <c r="D104" s="7">
        <v>1604</v>
      </c>
      <c r="E104" s="7">
        <v>139.44</v>
      </c>
      <c r="F104" s="7">
        <v>20574</v>
      </c>
      <c r="G104" s="7">
        <f t="shared" si="2"/>
        <v>2868839</v>
      </c>
      <c r="H104" s="7">
        <v>2000</v>
      </c>
      <c r="I104" s="7">
        <v>278880</v>
      </c>
      <c r="J104" s="22">
        <f t="shared" si="3"/>
        <v>3147719</v>
      </c>
      <c r="K104" s="23"/>
    </row>
    <row r="105" customHeight="1" spans="1:11">
      <c r="A105" s="16">
        <v>102</v>
      </c>
      <c r="B105" s="7">
        <v>10</v>
      </c>
      <c r="C105" s="7">
        <v>1</v>
      </c>
      <c r="D105" s="7">
        <v>1504</v>
      </c>
      <c r="E105" s="7">
        <v>139.44</v>
      </c>
      <c r="F105" s="7">
        <v>20574</v>
      </c>
      <c r="G105" s="7">
        <f t="shared" si="2"/>
        <v>2868839</v>
      </c>
      <c r="H105" s="7">
        <v>2000</v>
      </c>
      <c r="I105" s="7">
        <v>278880</v>
      </c>
      <c r="J105" s="22">
        <f t="shared" si="3"/>
        <v>3147719</v>
      </c>
      <c r="K105" s="23"/>
    </row>
    <row r="106" customHeight="1" spans="1:11">
      <c r="A106" s="16">
        <v>103</v>
      </c>
      <c r="B106" s="7">
        <v>10</v>
      </c>
      <c r="C106" s="7">
        <v>1</v>
      </c>
      <c r="D106" s="7">
        <v>1404</v>
      </c>
      <c r="E106" s="7">
        <v>139.44</v>
      </c>
      <c r="F106" s="7">
        <v>19863</v>
      </c>
      <c r="G106" s="7">
        <f t="shared" si="2"/>
        <v>2769697</v>
      </c>
      <c r="H106" s="7">
        <v>2000</v>
      </c>
      <c r="I106" s="7">
        <v>278880</v>
      </c>
      <c r="J106" s="22">
        <f t="shared" si="3"/>
        <v>3048577</v>
      </c>
      <c r="K106" s="23"/>
    </row>
    <row r="107" customHeight="1" spans="1:11">
      <c r="A107" s="16">
        <v>104</v>
      </c>
      <c r="B107" s="7">
        <v>10</v>
      </c>
      <c r="C107" s="7">
        <v>1</v>
      </c>
      <c r="D107" s="7">
        <v>1304</v>
      </c>
      <c r="E107" s="7">
        <v>139.44</v>
      </c>
      <c r="F107" s="7">
        <v>20336</v>
      </c>
      <c r="G107" s="7">
        <f t="shared" si="2"/>
        <v>2835652</v>
      </c>
      <c r="H107" s="7">
        <v>2000</v>
      </c>
      <c r="I107" s="7">
        <v>278880</v>
      </c>
      <c r="J107" s="22">
        <f t="shared" si="3"/>
        <v>3114532</v>
      </c>
      <c r="K107" s="23"/>
    </row>
    <row r="108" customHeight="1" spans="1:11">
      <c r="A108" s="16">
        <v>105</v>
      </c>
      <c r="B108" s="7">
        <v>10</v>
      </c>
      <c r="C108" s="7">
        <v>1</v>
      </c>
      <c r="D108" s="7">
        <v>1204</v>
      </c>
      <c r="E108" s="7">
        <v>139.44</v>
      </c>
      <c r="F108" s="7">
        <v>20218</v>
      </c>
      <c r="G108" s="7">
        <f t="shared" si="2"/>
        <v>2819198</v>
      </c>
      <c r="H108" s="7">
        <v>2000</v>
      </c>
      <c r="I108" s="7">
        <v>278880</v>
      </c>
      <c r="J108" s="22">
        <f t="shared" si="3"/>
        <v>3098078</v>
      </c>
      <c r="K108" s="23"/>
    </row>
    <row r="109" customHeight="1" spans="1:11">
      <c r="A109" s="16">
        <v>106</v>
      </c>
      <c r="B109" s="7">
        <v>10</v>
      </c>
      <c r="C109" s="7">
        <v>1</v>
      </c>
      <c r="D109" s="7">
        <v>1104</v>
      </c>
      <c r="E109" s="7">
        <v>139.44</v>
      </c>
      <c r="F109" s="7">
        <v>20100</v>
      </c>
      <c r="G109" s="7">
        <f t="shared" si="2"/>
        <v>2802744</v>
      </c>
      <c r="H109" s="7">
        <v>2000</v>
      </c>
      <c r="I109" s="7">
        <v>278880</v>
      </c>
      <c r="J109" s="22">
        <f t="shared" si="3"/>
        <v>3081624</v>
      </c>
      <c r="K109" s="23"/>
    </row>
    <row r="110" customHeight="1" spans="1:11">
      <c r="A110" s="16">
        <v>107</v>
      </c>
      <c r="B110" s="7">
        <v>10</v>
      </c>
      <c r="C110" s="7">
        <v>1</v>
      </c>
      <c r="D110" s="7">
        <v>1004</v>
      </c>
      <c r="E110" s="7">
        <v>139.44</v>
      </c>
      <c r="F110" s="7">
        <v>19982</v>
      </c>
      <c r="G110" s="7">
        <f t="shared" si="2"/>
        <v>2786290</v>
      </c>
      <c r="H110" s="7">
        <v>2000</v>
      </c>
      <c r="I110" s="7">
        <v>278880</v>
      </c>
      <c r="J110" s="22">
        <f t="shared" si="3"/>
        <v>3065170</v>
      </c>
      <c r="K110" s="23"/>
    </row>
    <row r="111" customHeight="1" spans="1:11">
      <c r="A111" s="16">
        <v>108</v>
      </c>
      <c r="B111" s="7">
        <v>10</v>
      </c>
      <c r="C111" s="7">
        <v>1</v>
      </c>
      <c r="D111" s="7">
        <v>904</v>
      </c>
      <c r="E111" s="7">
        <v>139.44</v>
      </c>
      <c r="F111" s="7">
        <v>19863</v>
      </c>
      <c r="G111" s="7">
        <f t="shared" si="2"/>
        <v>2769697</v>
      </c>
      <c r="H111" s="7">
        <v>2000</v>
      </c>
      <c r="I111" s="7">
        <v>278880</v>
      </c>
      <c r="J111" s="22">
        <f t="shared" si="3"/>
        <v>3048577</v>
      </c>
      <c r="K111" s="23"/>
    </row>
    <row r="112" customHeight="1" spans="1:11">
      <c r="A112" s="16">
        <v>109</v>
      </c>
      <c r="B112" s="7">
        <v>10</v>
      </c>
      <c r="C112" s="7">
        <v>1</v>
      </c>
      <c r="D112" s="7">
        <v>804</v>
      </c>
      <c r="E112" s="7">
        <v>139.44</v>
      </c>
      <c r="F112" s="7">
        <v>19745</v>
      </c>
      <c r="G112" s="7">
        <f t="shared" si="2"/>
        <v>2753243</v>
      </c>
      <c r="H112" s="7">
        <v>2000</v>
      </c>
      <c r="I112" s="7">
        <v>278880</v>
      </c>
      <c r="J112" s="22">
        <f t="shared" si="3"/>
        <v>3032123</v>
      </c>
      <c r="K112" s="23"/>
    </row>
    <row r="113" customHeight="1" spans="1:11">
      <c r="A113" s="16">
        <v>110</v>
      </c>
      <c r="B113" s="7">
        <v>10</v>
      </c>
      <c r="C113" s="7">
        <v>1</v>
      </c>
      <c r="D113" s="7">
        <v>704</v>
      </c>
      <c r="E113" s="7">
        <v>139.44</v>
      </c>
      <c r="F113" s="7">
        <v>19745</v>
      </c>
      <c r="G113" s="7">
        <f t="shared" si="2"/>
        <v>2753243</v>
      </c>
      <c r="H113" s="7">
        <v>2000</v>
      </c>
      <c r="I113" s="7">
        <v>278880</v>
      </c>
      <c r="J113" s="22">
        <f t="shared" si="3"/>
        <v>3032123</v>
      </c>
      <c r="K113" s="23"/>
    </row>
    <row r="114" customHeight="1" spans="1:11">
      <c r="A114" s="16">
        <v>111</v>
      </c>
      <c r="B114" s="7">
        <v>10</v>
      </c>
      <c r="C114" s="7">
        <v>1</v>
      </c>
      <c r="D114" s="7">
        <v>604</v>
      </c>
      <c r="E114" s="7">
        <v>139.44</v>
      </c>
      <c r="F114" s="7">
        <v>19508</v>
      </c>
      <c r="G114" s="7">
        <f t="shared" si="2"/>
        <v>2720196</v>
      </c>
      <c r="H114" s="7">
        <v>2000</v>
      </c>
      <c r="I114" s="7">
        <v>278880</v>
      </c>
      <c r="J114" s="22">
        <f t="shared" si="3"/>
        <v>2999076</v>
      </c>
      <c r="K114" s="23"/>
    </row>
    <row r="115" customHeight="1" spans="1:11">
      <c r="A115" s="16">
        <v>112</v>
      </c>
      <c r="B115" s="7">
        <v>10</v>
      </c>
      <c r="C115" s="7">
        <v>1</v>
      </c>
      <c r="D115" s="7">
        <v>504</v>
      </c>
      <c r="E115" s="7">
        <v>139.44</v>
      </c>
      <c r="F115" s="7">
        <v>19271</v>
      </c>
      <c r="G115" s="7">
        <f t="shared" si="2"/>
        <v>2687148</v>
      </c>
      <c r="H115" s="7">
        <v>2000</v>
      </c>
      <c r="I115" s="7">
        <v>278880</v>
      </c>
      <c r="J115" s="22">
        <f t="shared" si="3"/>
        <v>2966028</v>
      </c>
      <c r="K115" s="23"/>
    </row>
    <row r="116" customHeight="1" spans="1:11">
      <c r="A116" s="16">
        <v>113</v>
      </c>
      <c r="B116" s="7">
        <v>10</v>
      </c>
      <c r="C116" s="7">
        <v>1</v>
      </c>
      <c r="D116" s="7">
        <v>404</v>
      </c>
      <c r="E116" s="7">
        <v>139.44</v>
      </c>
      <c r="F116" s="7">
        <v>19033</v>
      </c>
      <c r="G116" s="7">
        <f t="shared" si="2"/>
        <v>2653962</v>
      </c>
      <c r="H116" s="7">
        <v>2000</v>
      </c>
      <c r="I116" s="7">
        <v>278880</v>
      </c>
      <c r="J116" s="22">
        <f t="shared" si="3"/>
        <v>2932842</v>
      </c>
      <c r="K116" s="23"/>
    </row>
    <row r="117" customHeight="1" spans="1:11">
      <c r="A117" s="16">
        <v>114</v>
      </c>
      <c r="B117" s="7">
        <v>10</v>
      </c>
      <c r="C117" s="7">
        <v>1</v>
      </c>
      <c r="D117" s="7">
        <v>304</v>
      </c>
      <c r="E117" s="7">
        <v>139.44</v>
      </c>
      <c r="F117" s="7">
        <v>18796</v>
      </c>
      <c r="G117" s="7">
        <f t="shared" si="2"/>
        <v>2620914</v>
      </c>
      <c r="H117" s="7">
        <v>2000</v>
      </c>
      <c r="I117" s="7">
        <v>278880</v>
      </c>
      <c r="J117" s="22">
        <f t="shared" si="3"/>
        <v>2899794</v>
      </c>
      <c r="K117" s="23"/>
    </row>
    <row r="118" customHeight="1" spans="1:11">
      <c r="A118" s="16">
        <v>115</v>
      </c>
      <c r="B118" s="7">
        <v>10</v>
      </c>
      <c r="C118" s="7">
        <v>1</v>
      </c>
      <c r="D118" s="7">
        <v>204</v>
      </c>
      <c r="E118" s="7">
        <v>139.44</v>
      </c>
      <c r="F118" s="7">
        <v>18322</v>
      </c>
      <c r="G118" s="7">
        <f t="shared" si="2"/>
        <v>2554820</v>
      </c>
      <c r="H118" s="7">
        <v>2000</v>
      </c>
      <c r="I118" s="7">
        <v>278880</v>
      </c>
      <c r="J118" s="22">
        <f t="shared" si="3"/>
        <v>2833700</v>
      </c>
      <c r="K118" s="23"/>
    </row>
    <row r="119" customHeight="1" spans="1:11">
      <c r="A119" s="16">
        <v>116</v>
      </c>
      <c r="B119" s="7">
        <v>10</v>
      </c>
      <c r="C119" s="7">
        <v>1</v>
      </c>
      <c r="D119" s="7">
        <v>104</v>
      </c>
      <c r="E119" s="7">
        <v>139.44</v>
      </c>
      <c r="F119" s="7">
        <v>17493</v>
      </c>
      <c r="G119" s="7">
        <f t="shared" si="2"/>
        <v>2439224</v>
      </c>
      <c r="H119" s="7">
        <v>2000</v>
      </c>
      <c r="I119" s="7">
        <v>278880</v>
      </c>
      <c r="J119" s="22">
        <f t="shared" si="3"/>
        <v>2718104</v>
      </c>
      <c r="K119" s="23"/>
    </row>
    <row r="120" customHeight="1" spans="1:11">
      <c r="A120" s="16">
        <v>117</v>
      </c>
      <c r="B120" s="7">
        <v>10</v>
      </c>
      <c r="C120" s="7">
        <v>1</v>
      </c>
      <c r="D120" s="7">
        <v>2503</v>
      </c>
      <c r="E120" s="7">
        <v>124.43</v>
      </c>
      <c r="F120" s="7">
        <v>19153</v>
      </c>
      <c r="G120" s="7">
        <f t="shared" si="2"/>
        <v>2383208</v>
      </c>
      <c r="H120" s="7">
        <v>2000</v>
      </c>
      <c r="I120" s="7">
        <v>248860</v>
      </c>
      <c r="J120" s="22">
        <f t="shared" si="3"/>
        <v>2632068</v>
      </c>
      <c r="K120" s="23"/>
    </row>
    <row r="121" customHeight="1" spans="1:11">
      <c r="A121" s="16">
        <v>118</v>
      </c>
      <c r="B121" s="7">
        <v>10</v>
      </c>
      <c r="C121" s="7">
        <v>1</v>
      </c>
      <c r="D121" s="7">
        <v>2403</v>
      </c>
      <c r="E121" s="7">
        <v>124.43</v>
      </c>
      <c r="F121" s="7">
        <v>20930</v>
      </c>
      <c r="G121" s="7">
        <f t="shared" si="2"/>
        <v>2604320</v>
      </c>
      <c r="H121" s="7">
        <v>2000</v>
      </c>
      <c r="I121" s="7">
        <v>248860</v>
      </c>
      <c r="J121" s="22">
        <f t="shared" si="3"/>
        <v>2853180</v>
      </c>
      <c r="K121" s="23"/>
    </row>
    <row r="122" customHeight="1" spans="1:11">
      <c r="A122" s="16">
        <v>119</v>
      </c>
      <c r="B122" s="7">
        <v>10</v>
      </c>
      <c r="C122" s="7">
        <v>1</v>
      </c>
      <c r="D122" s="7">
        <v>2303</v>
      </c>
      <c r="E122" s="7">
        <v>124.43</v>
      </c>
      <c r="F122" s="7">
        <v>20930</v>
      </c>
      <c r="G122" s="7">
        <f t="shared" si="2"/>
        <v>2604320</v>
      </c>
      <c r="H122" s="7">
        <v>2000</v>
      </c>
      <c r="I122" s="7">
        <v>248860</v>
      </c>
      <c r="J122" s="22">
        <f t="shared" si="3"/>
        <v>2853180</v>
      </c>
      <c r="K122" s="23"/>
    </row>
    <row r="123" customHeight="1" spans="1:11">
      <c r="A123" s="16">
        <v>120</v>
      </c>
      <c r="B123" s="7">
        <v>10</v>
      </c>
      <c r="C123" s="7">
        <v>1</v>
      </c>
      <c r="D123" s="7">
        <v>2203</v>
      </c>
      <c r="E123" s="7">
        <v>124.43</v>
      </c>
      <c r="F123" s="7">
        <v>20930</v>
      </c>
      <c r="G123" s="7">
        <f t="shared" si="2"/>
        <v>2604320</v>
      </c>
      <c r="H123" s="7">
        <v>2000</v>
      </c>
      <c r="I123" s="7">
        <v>248860</v>
      </c>
      <c r="J123" s="22">
        <f t="shared" si="3"/>
        <v>2853180</v>
      </c>
      <c r="K123" s="23"/>
    </row>
    <row r="124" customHeight="1" spans="1:11">
      <c r="A124" s="16">
        <v>121</v>
      </c>
      <c r="B124" s="7">
        <v>10</v>
      </c>
      <c r="C124" s="7">
        <v>1</v>
      </c>
      <c r="D124" s="7">
        <v>2103</v>
      </c>
      <c r="E124" s="7">
        <v>124.43</v>
      </c>
      <c r="F124" s="7">
        <v>20930</v>
      </c>
      <c r="G124" s="7">
        <f t="shared" si="2"/>
        <v>2604320</v>
      </c>
      <c r="H124" s="7">
        <v>2000</v>
      </c>
      <c r="I124" s="7">
        <v>248860</v>
      </c>
      <c r="J124" s="22">
        <f t="shared" si="3"/>
        <v>2853180</v>
      </c>
      <c r="K124" s="23"/>
    </row>
    <row r="125" customHeight="1" spans="1:11">
      <c r="A125" s="16">
        <v>122</v>
      </c>
      <c r="B125" s="7">
        <v>10</v>
      </c>
      <c r="C125" s="7">
        <v>1</v>
      </c>
      <c r="D125" s="7">
        <v>2003</v>
      </c>
      <c r="E125" s="7">
        <v>124.43</v>
      </c>
      <c r="F125" s="7">
        <v>20930</v>
      </c>
      <c r="G125" s="7">
        <f t="shared" si="2"/>
        <v>2604320</v>
      </c>
      <c r="H125" s="7">
        <v>2000</v>
      </c>
      <c r="I125" s="7">
        <v>248860</v>
      </c>
      <c r="J125" s="22">
        <f t="shared" si="3"/>
        <v>2853180</v>
      </c>
      <c r="K125" s="23"/>
    </row>
    <row r="126" customHeight="1" spans="1:11">
      <c r="A126" s="16">
        <v>123</v>
      </c>
      <c r="B126" s="7">
        <v>10</v>
      </c>
      <c r="C126" s="7">
        <v>1</v>
      </c>
      <c r="D126" s="7">
        <v>1903</v>
      </c>
      <c r="E126" s="7">
        <v>124.43</v>
      </c>
      <c r="F126" s="7">
        <v>20930</v>
      </c>
      <c r="G126" s="7">
        <f t="shared" si="2"/>
        <v>2604320</v>
      </c>
      <c r="H126" s="7">
        <v>2000</v>
      </c>
      <c r="I126" s="7">
        <v>248860</v>
      </c>
      <c r="J126" s="22">
        <f t="shared" si="3"/>
        <v>2853180</v>
      </c>
      <c r="K126" s="23"/>
    </row>
    <row r="127" customHeight="1" spans="1:11">
      <c r="A127" s="16">
        <v>124</v>
      </c>
      <c r="B127" s="7">
        <v>10</v>
      </c>
      <c r="C127" s="7">
        <v>1</v>
      </c>
      <c r="D127" s="7">
        <v>1803</v>
      </c>
      <c r="E127" s="7">
        <v>124.43</v>
      </c>
      <c r="F127" s="7">
        <v>20220</v>
      </c>
      <c r="G127" s="7">
        <f t="shared" si="2"/>
        <v>2515975</v>
      </c>
      <c r="H127" s="7">
        <v>2000</v>
      </c>
      <c r="I127" s="7">
        <v>248860</v>
      </c>
      <c r="J127" s="22">
        <f t="shared" si="3"/>
        <v>2764835</v>
      </c>
      <c r="K127" s="23"/>
    </row>
    <row r="128" customHeight="1" spans="1:11">
      <c r="A128" s="16">
        <v>125</v>
      </c>
      <c r="B128" s="7">
        <v>10</v>
      </c>
      <c r="C128" s="7">
        <v>1</v>
      </c>
      <c r="D128" s="7">
        <v>1703</v>
      </c>
      <c r="E128" s="7">
        <v>124.43</v>
      </c>
      <c r="F128" s="7">
        <v>20694</v>
      </c>
      <c r="G128" s="7">
        <f t="shared" si="2"/>
        <v>2574954</v>
      </c>
      <c r="H128" s="7">
        <v>2000</v>
      </c>
      <c r="I128" s="7">
        <v>248860</v>
      </c>
      <c r="J128" s="22">
        <f t="shared" si="3"/>
        <v>2823814</v>
      </c>
      <c r="K128" s="23"/>
    </row>
    <row r="129" customHeight="1" spans="1:11">
      <c r="A129" s="16">
        <v>126</v>
      </c>
      <c r="B129" s="7">
        <v>10</v>
      </c>
      <c r="C129" s="7">
        <v>1</v>
      </c>
      <c r="D129" s="7">
        <v>1603</v>
      </c>
      <c r="E129" s="7">
        <v>124.43</v>
      </c>
      <c r="F129" s="7">
        <v>20694</v>
      </c>
      <c r="G129" s="7">
        <f t="shared" si="2"/>
        <v>2574954</v>
      </c>
      <c r="H129" s="7">
        <v>2000</v>
      </c>
      <c r="I129" s="7">
        <v>248860</v>
      </c>
      <c r="J129" s="22">
        <f t="shared" si="3"/>
        <v>2823814</v>
      </c>
      <c r="K129" s="23"/>
    </row>
    <row r="130" customHeight="1" spans="1:11">
      <c r="A130" s="16">
        <v>127</v>
      </c>
      <c r="B130" s="7">
        <v>10</v>
      </c>
      <c r="C130" s="7">
        <v>1</v>
      </c>
      <c r="D130" s="7">
        <v>1503</v>
      </c>
      <c r="E130" s="7">
        <v>124.43</v>
      </c>
      <c r="F130" s="7">
        <v>20694</v>
      </c>
      <c r="G130" s="7">
        <f t="shared" si="2"/>
        <v>2574954</v>
      </c>
      <c r="H130" s="7">
        <v>2000</v>
      </c>
      <c r="I130" s="7">
        <v>248860</v>
      </c>
      <c r="J130" s="22">
        <f t="shared" si="3"/>
        <v>2823814</v>
      </c>
      <c r="K130" s="23"/>
    </row>
    <row r="131" customHeight="1" spans="1:11">
      <c r="A131" s="16">
        <v>128</v>
      </c>
      <c r="B131" s="7">
        <v>10</v>
      </c>
      <c r="C131" s="7">
        <v>1</v>
      </c>
      <c r="D131" s="7">
        <v>1403</v>
      </c>
      <c r="E131" s="7">
        <v>124.43</v>
      </c>
      <c r="F131" s="7">
        <v>19982</v>
      </c>
      <c r="G131" s="7">
        <f t="shared" si="2"/>
        <v>2486360</v>
      </c>
      <c r="H131" s="7">
        <v>2000</v>
      </c>
      <c r="I131" s="7">
        <v>248860</v>
      </c>
      <c r="J131" s="22">
        <f t="shared" si="3"/>
        <v>2735220</v>
      </c>
      <c r="K131" s="23"/>
    </row>
    <row r="132" customHeight="1" spans="1:11">
      <c r="A132" s="16">
        <v>129</v>
      </c>
      <c r="B132" s="7">
        <v>10</v>
      </c>
      <c r="C132" s="7">
        <v>1</v>
      </c>
      <c r="D132" s="7">
        <v>1303</v>
      </c>
      <c r="E132" s="7">
        <v>124.43</v>
      </c>
      <c r="F132" s="7">
        <v>20457</v>
      </c>
      <c r="G132" s="7">
        <f t="shared" si="2"/>
        <v>2545465</v>
      </c>
      <c r="H132" s="7">
        <v>2000</v>
      </c>
      <c r="I132" s="7">
        <v>248860</v>
      </c>
      <c r="J132" s="22">
        <f t="shared" si="3"/>
        <v>2794325</v>
      </c>
      <c r="K132" s="23"/>
    </row>
    <row r="133" customHeight="1" spans="1:11">
      <c r="A133" s="16">
        <v>130</v>
      </c>
      <c r="B133" s="7">
        <v>10</v>
      </c>
      <c r="C133" s="7">
        <v>1</v>
      </c>
      <c r="D133" s="7">
        <v>1203</v>
      </c>
      <c r="E133" s="7">
        <v>124.43</v>
      </c>
      <c r="F133" s="7">
        <v>20338</v>
      </c>
      <c r="G133" s="7">
        <f t="shared" ref="G133:G196" si="4">ROUND(E133*F133,0)</f>
        <v>2530657</v>
      </c>
      <c r="H133" s="7">
        <v>2000</v>
      </c>
      <c r="I133" s="7">
        <v>248860</v>
      </c>
      <c r="J133" s="22">
        <f t="shared" ref="J133:J196" si="5">G133+I133</f>
        <v>2779517</v>
      </c>
      <c r="K133" s="23"/>
    </row>
    <row r="134" customHeight="1" spans="1:11">
      <c r="A134" s="16">
        <v>131</v>
      </c>
      <c r="B134" s="7">
        <v>10</v>
      </c>
      <c r="C134" s="7">
        <v>1</v>
      </c>
      <c r="D134" s="7">
        <v>1103</v>
      </c>
      <c r="E134" s="7">
        <v>124.43</v>
      </c>
      <c r="F134" s="7">
        <v>20220</v>
      </c>
      <c r="G134" s="7">
        <f t="shared" si="4"/>
        <v>2515975</v>
      </c>
      <c r="H134" s="7">
        <v>2000</v>
      </c>
      <c r="I134" s="7">
        <v>248860</v>
      </c>
      <c r="J134" s="22">
        <f t="shared" si="5"/>
        <v>2764835</v>
      </c>
      <c r="K134" s="23"/>
    </row>
    <row r="135" customHeight="1" spans="1:11">
      <c r="A135" s="16">
        <v>132</v>
      </c>
      <c r="B135" s="7">
        <v>10</v>
      </c>
      <c r="C135" s="7">
        <v>1</v>
      </c>
      <c r="D135" s="7">
        <v>1003</v>
      </c>
      <c r="E135" s="7">
        <v>124.43</v>
      </c>
      <c r="F135" s="7">
        <v>20100</v>
      </c>
      <c r="G135" s="7">
        <f t="shared" si="4"/>
        <v>2501043</v>
      </c>
      <c r="H135" s="7">
        <v>2000</v>
      </c>
      <c r="I135" s="7">
        <v>248860</v>
      </c>
      <c r="J135" s="22">
        <f t="shared" si="5"/>
        <v>2749903</v>
      </c>
      <c r="K135" s="23"/>
    </row>
    <row r="136" customHeight="1" spans="1:11">
      <c r="A136" s="16">
        <v>133</v>
      </c>
      <c r="B136" s="7">
        <v>10</v>
      </c>
      <c r="C136" s="7">
        <v>1</v>
      </c>
      <c r="D136" s="7">
        <v>903</v>
      </c>
      <c r="E136" s="7">
        <v>124.43</v>
      </c>
      <c r="F136" s="7">
        <v>19983</v>
      </c>
      <c r="G136" s="7">
        <f t="shared" si="4"/>
        <v>2486485</v>
      </c>
      <c r="H136" s="7">
        <v>2000</v>
      </c>
      <c r="I136" s="7">
        <v>248860</v>
      </c>
      <c r="J136" s="22">
        <f t="shared" si="5"/>
        <v>2735345</v>
      </c>
      <c r="K136" s="23"/>
    </row>
    <row r="137" customHeight="1" spans="1:11">
      <c r="A137" s="16">
        <v>134</v>
      </c>
      <c r="B137" s="7">
        <v>10</v>
      </c>
      <c r="C137" s="7">
        <v>1</v>
      </c>
      <c r="D137" s="7">
        <v>803</v>
      </c>
      <c r="E137" s="7">
        <v>124.43</v>
      </c>
      <c r="F137" s="7">
        <v>19864</v>
      </c>
      <c r="G137" s="7">
        <f t="shared" si="4"/>
        <v>2471678</v>
      </c>
      <c r="H137" s="7">
        <v>2000</v>
      </c>
      <c r="I137" s="7">
        <v>248860</v>
      </c>
      <c r="J137" s="22">
        <f t="shared" si="5"/>
        <v>2720538</v>
      </c>
      <c r="K137" s="23"/>
    </row>
    <row r="138" customHeight="1" spans="1:11">
      <c r="A138" s="16">
        <v>135</v>
      </c>
      <c r="B138" s="7">
        <v>10</v>
      </c>
      <c r="C138" s="7">
        <v>1</v>
      </c>
      <c r="D138" s="7">
        <v>703</v>
      </c>
      <c r="E138" s="7">
        <v>124.43</v>
      </c>
      <c r="F138" s="7">
        <v>19864</v>
      </c>
      <c r="G138" s="7">
        <f t="shared" si="4"/>
        <v>2471678</v>
      </c>
      <c r="H138" s="7">
        <v>2000</v>
      </c>
      <c r="I138" s="7">
        <v>248860</v>
      </c>
      <c r="J138" s="22">
        <f t="shared" si="5"/>
        <v>2720538</v>
      </c>
      <c r="K138" s="23"/>
    </row>
    <row r="139" customHeight="1" spans="1:11">
      <c r="A139" s="16">
        <v>136</v>
      </c>
      <c r="B139" s="7">
        <v>10</v>
      </c>
      <c r="C139" s="7">
        <v>1</v>
      </c>
      <c r="D139" s="7">
        <v>603</v>
      </c>
      <c r="E139" s="7">
        <v>124.43</v>
      </c>
      <c r="F139" s="7">
        <v>19626</v>
      </c>
      <c r="G139" s="7">
        <f t="shared" si="4"/>
        <v>2442063</v>
      </c>
      <c r="H139" s="7">
        <v>2000</v>
      </c>
      <c r="I139" s="7">
        <v>248860</v>
      </c>
      <c r="J139" s="22">
        <f t="shared" si="5"/>
        <v>2690923</v>
      </c>
      <c r="K139" s="23"/>
    </row>
    <row r="140" customHeight="1" spans="1:11">
      <c r="A140" s="16">
        <v>137</v>
      </c>
      <c r="B140" s="7">
        <v>10</v>
      </c>
      <c r="C140" s="7">
        <v>1</v>
      </c>
      <c r="D140" s="7">
        <v>503</v>
      </c>
      <c r="E140" s="7">
        <v>124.43</v>
      </c>
      <c r="F140" s="7">
        <v>19390</v>
      </c>
      <c r="G140" s="7">
        <f t="shared" si="4"/>
        <v>2412698</v>
      </c>
      <c r="H140" s="7">
        <v>2000</v>
      </c>
      <c r="I140" s="7">
        <v>248860</v>
      </c>
      <c r="J140" s="22">
        <f t="shared" si="5"/>
        <v>2661558</v>
      </c>
      <c r="K140" s="23"/>
    </row>
    <row r="141" customHeight="1" spans="1:11">
      <c r="A141" s="16">
        <v>138</v>
      </c>
      <c r="B141" s="7">
        <v>10</v>
      </c>
      <c r="C141" s="7">
        <v>1</v>
      </c>
      <c r="D141" s="7">
        <v>403</v>
      </c>
      <c r="E141" s="7">
        <v>124.43</v>
      </c>
      <c r="F141" s="7">
        <v>19153</v>
      </c>
      <c r="G141" s="7">
        <f t="shared" si="4"/>
        <v>2383208</v>
      </c>
      <c r="H141" s="7">
        <v>2000</v>
      </c>
      <c r="I141" s="7">
        <v>248860</v>
      </c>
      <c r="J141" s="22">
        <f t="shared" si="5"/>
        <v>2632068</v>
      </c>
      <c r="K141" s="23"/>
    </row>
    <row r="142" customHeight="1" spans="1:11">
      <c r="A142" s="16">
        <v>139</v>
      </c>
      <c r="B142" s="7">
        <v>10</v>
      </c>
      <c r="C142" s="7">
        <v>1</v>
      </c>
      <c r="D142" s="7">
        <v>303</v>
      </c>
      <c r="E142" s="7">
        <v>124.43</v>
      </c>
      <c r="F142" s="7">
        <v>18916</v>
      </c>
      <c r="G142" s="7">
        <f t="shared" si="4"/>
        <v>2353718</v>
      </c>
      <c r="H142" s="7">
        <v>2000</v>
      </c>
      <c r="I142" s="7">
        <v>248860</v>
      </c>
      <c r="J142" s="22">
        <f t="shared" si="5"/>
        <v>2602578</v>
      </c>
      <c r="K142" s="23"/>
    </row>
    <row r="143" customHeight="1" spans="1:11">
      <c r="A143" s="16">
        <v>140</v>
      </c>
      <c r="B143" s="7">
        <v>10</v>
      </c>
      <c r="C143" s="7">
        <v>1</v>
      </c>
      <c r="D143" s="7">
        <v>203</v>
      </c>
      <c r="E143" s="7">
        <v>124.43</v>
      </c>
      <c r="F143" s="7">
        <v>18442</v>
      </c>
      <c r="G143" s="7">
        <f t="shared" si="4"/>
        <v>2294738</v>
      </c>
      <c r="H143" s="7">
        <v>2000</v>
      </c>
      <c r="I143" s="7">
        <v>248860</v>
      </c>
      <c r="J143" s="22">
        <f t="shared" si="5"/>
        <v>2543598</v>
      </c>
      <c r="K143" s="23"/>
    </row>
    <row r="144" customHeight="1" spans="1:11">
      <c r="A144" s="16">
        <v>141</v>
      </c>
      <c r="B144" s="7">
        <v>10</v>
      </c>
      <c r="C144" s="7">
        <v>1</v>
      </c>
      <c r="D144" s="7">
        <v>103</v>
      </c>
      <c r="E144" s="7">
        <v>124.43</v>
      </c>
      <c r="F144" s="7">
        <v>17612</v>
      </c>
      <c r="G144" s="7">
        <f t="shared" si="4"/>
        <v>2191461</v>
      </c>
      <c r="H144" s="7">
        <v>2000</v>
      </c>
      <c r="I144" s="7">
        <v>248860</v>
      </c>
      <c r="J144" s="22">
        <f t="shared" si="5"/>
        <v>2440321</v>
      </c>
      <c r="K144" s="23"/>
    </row>
    <row r="145" customHeight="1" spans="1:11">
      <c r="A145" s="16">
        <v>142</v>
      </c>
      <c r="B145" s="7">
        <v>10</v>
      </c>
      <c r="C145" s="7">
        <v>1</v>
      </c>
      <c r="D145" s="7">
        <v>2502</v>
      </c>
      <c r="E145" s="7">
        <v>124.43</v>
      </c>
      <c r="F145" s="7">
        <v>19208</v>
      </c>
      <c r="G145" s="7">
        <f t="shared" si="4"/>
        <v>2390051</v>
      </c>
      <c r="H145" s="7">
        <v>2000</v>
      </c>
      <c r="I145" s="7">
        <v>248860</v>
      </c>
      <c r="J145" s="22">
        <f t="shared" si="5"/>
        <v>2638911</v>
      </c>
      <c r="K145" s="23"/>
    </row>
    <row r="146" customHeight="1" spans="1:11">
      <c r="A146" s="16">
        <v>143</v>
      </c>
      <c r="B146" s="7">
        <v>10</v>
      </c>
      <c r="C146" s="7">
        <v>1</v>
      </c>
      <c r="D146" s="7">
        <v>2402</v>
      </c>
      <c r="E146" s="7">
        <v>124.43</v>
      </c>
      <c r="F146" s="7">
        <v>20986</v>
      </c>
      <c r="G146" s="7">
        <f t="shared" si="4"/>
        <v>2611288</v>
      </c>
      <c r="H146" s="7">
        <v>2000</v>
      </c>
      <c r="I146" s="7">
        <v>248860</v>
      </c>
      <c r="J146" s="22">
        <f t="shared" si="5"/>
        <v>2860148</v>
      </c>
      <c r="K146" s="23"/>
    </row>
    <row r="147" customHeight="1" spans="1:11">
      <c r="A147" s="16">
        <v>144</v>
      </c>
      <c r="B147" s="7">
        <v>10</v>
      </c>
      <c r="C147" s="7">
        <v>1</v>
      </c>
      <c r="D147" s="7">
        <v>2302</v>
      </c>
      <c r="E147" s="7">
        <v>124.43</v>
      </c>
      <c r="F147" s="7">
        <v>20986</v>
      </c>
      <c r="G147" s="7">
        <f t="shared" si="4"/>
        <v>2611288</v>
      </c>
      <c r="H147" s="7">
        <v>2000</v>
      </c>
      <c r="I147" s="7">
        <v>248860</v>
      </c>
      <c r="J147" s="22">
        <f t="shared" si="5"/>
        <v>2860148</v>
      </c>
      <c r="K147" s="23"/>
    </row>
    <row r="148" customHeight="1" spans="1:11">
      <c r="A148" s="16">
        <v>145</v>
      </c>
      <c r="B148" s="7">
        <v>10</v>
      </c>
      <c r="C148" s="7">
        <v>1</v>
      </c>
      <c r="D148" s="7">
        <v>2202</v>
      </c>
      <c r="E148" s="7">
        <v>124.43</v>
      </c>
      <c r="F148" s="7">
        <v>20986</v>
      </c>
      <c r="G148" s="7">
        <f t="shared" si="4"/>
        <v>2611288</v>
      </c>
      <c r="H148" s="7">
        <v>2000</v>
      </c>
      <c r="I148" s="7">
        <v>248860</v>
      </c>
      <c r="J148" s="22">
        <f t="shared" si="5"/>
        <v>2860148</v>
      </c>
      <c r="K148" s="23"/>
    </row>
    <row r="149" customHeight="1" spans="1:11">
      <c r="A149" s="16">
        <v>146</v>
      </c>
      <c r="B149" s="7">
        <v>10</v>
      </c>
      <c r="C149" s="7">
        <v>1</v>
      </c>
      <c r="D149" s="7">
        <v>2102</v>
      </c>
      <c r="E149" s="7">
        <v>124.43</v>
      </c>
      <c r="F149" s="7">
        <v>20986</v>
      </c>
      <c r="G149" s="7">
        <f t="shared" si="4"/>
        <v>2611288</v>
      </c>
      <c r="H149" s="7">
        <v>2000</v>
      </c>
      <c r="I149" s="7">
        <v>248860</v>
      </c>
      <c r="J149" s="22">
        <f t="shared" si="5"/>
        <v>2860148</v>
      </c>
      <c r="K149" s="23"/>
    </row>
    <row r="150" customHeight="1" spans="1:11">
      <c r="A150" s="16">
        <v>147</v>
      </c>
      <c r="B150" s="7">
        <v>10</v>
      </c>
      <c r="C150" s="7">
        <v>1</v>
      </c>
      <c r="D150" s="7">
        <v>2002</v>
      </c>
      <c r="E150" s="7">
        <v>124.43</v>
      </c>
      <c r="F150" s="7">
        <v>20986</v>
      </c>
      <c r="G150" s="7">
        <f t="shared" si="4"/>
        <v>2611288</v>
      </c>
      <c r="H150" s="7">
        <v>2000</v>
      </c>
      <c r="I150" s="7">
        <v>248860</v>
      </c>
      <c r="J150" s="22">
        <f t="shared" si="5"/>
        <v>2860148</v>
      </c>
      <c r="K150" s="23"/>
    </row>
    <row r="151" customHeight="1" spans="1:11">
      <c r="A151" s="16">
        <v>148</v>
      </c>
      <c r="B151" s="7">
        <v>10</v>
      </c>
      <c r="C151" s="7">
        <v>1</v>
      </c>
      <c r="D151" s="7">
        <v>1902</v>
      </c>
      <c r="E151" s="7">
        <v>124.43</v>
      </c>
      <c r="F151" s="7">
        <v>20986</v>
      </c>
      <c r="G151" s="7">
        <f t="shared" si="4"/>
        <v>2611288</v>
      </c>
      <c r="H151" s="7">
        <v>2000</v>
      </c>
      <c r="I151" s="7">
        <v>248860</v>
      </c>
      <c r="J151" s="22">
        <f t="shared" si="5"/>
        <v>2860148</v>
      </c>
      <c r="K151" s="23"/>
    </row>
    <row r="152" customHeight="1" spans="1:11">
      <c r="A152" s="16">
        <v>149</v>
      </c>
      <c r="B152" s="7">
        <v>10</v>
      </c>
      <c r="C152" s="7">
        <v>1</v>
      </c>
      <c r="D152" s="7">
        <v>1802</v>
      </c>
      <c r="E152" s="7">
        <v>124.43</v>
      </c>
      <c r="F152" s="7">
        <v>20275</v>
      </c>
      <c r="G152" s="7">
        <f t="shared" si="4"/>
        <v>2522818</v>
      </c>
      <c r="H152" s="7">
        <v>2000</v>
      </c>
      <c r="I152" s="7">
        <v>248860</v>
      </c>
      <c r="J152" s="22">
        <f t="shared" si="5"/>
        <v>2771678</v>
      </c>
      <c r="K152" s="23"/>
    </row>
    <row r="153" customHeight="1" spans="1:11">
      <c r="A153" s="16">
        <v>150</v>
      </c>
      <c r="B153" s="7">
        <v>10</v>
      </c>
      <c r="C153" s="7">
        <v>1</v>
      </c>
      <c r="D153" s="7">
        <v>1702</v>
      </c>
      <c r="E153" s="7">
        <v>124.43</v>
      </c>
      <c r="F153" s="7">
        <v>20748</v>
      </c>
      <c r="G153" s="7">
        <f t="shared" si="4"/>
        <v>2581674</v>
      </c>
      <c r="H153" s="7">
        <v>2000</v>
      </c>
      <c r="I153" s="7">
        <v>248860</v>
      </c>
      <c r="J153" s="22">
        <f t="shared" si="5"/>
        <v>2830534</v>
      </c>
      <c r="K153" s="23"/>
    </row>
    <row r="154" customHeight="1" spans="1:11">
      <c r="A154" s="16">
        <v>151</v>
      </c>
      <c r="B154" s="7">
        <v>10</v>
      </c>
      <c r="C154" s="7">
        <v>1</v>
      </c>
      <c r="D154" s="7">
        <v>1602</v>
      </c>
      <c r="E154" s="7">
        <v>124.43</v>
      </c>
      <c r="F154" s="7">
        <v>20748</v>
      </c>
      <c r="G154" s="7">
        <f t="shared" si="4"/>
        <v>2581674</v>
      </c>
      <c r="H154" s="7">
        <v>2000</v>
      </c>
      <c r="I154" s="7">
        <v>248860</v>
      </c>
      <c r="J154" s="22">
        <f t="shared" si="5"/>
        <v>2830534</v>
      </c>
      <c r="K154" s="23"/>
    </row>
    <row r="155" customHeight="1" spans="1:11">
      <c r="A155" s="16">
        <v>152</v>
      </c>
      <c r="B155" s="7">
        <v>10</v>
      </c>
      <c r="C155" s="7">
        <v>1</v>
      </c>
      <c r="D155" s="7">
        <v>1502</v>
      </c>
      <c r="E155" s="7">
        <v>124.43</v>
      </c>
      <c r="F155" s="7">
        <v>20748</v>
      </c>
      <c r="G155" s="7">
        <f t="shared" si="4"/>
        <v>2581674</v>
      </c>
      <c r="H155" s="7">
        <v>2000</v>
      </c>
      <c r="I155" s="7">
        <v>248860</v>
      </c>
      <c r="J155" s="22">
        <f t="shared" si="5"/>
        <v>2830534</v>
      </c>
      <c r="K155" s="23"/>
    </row>
    <row r="156" customHeight="1" spans="1:11">
      <c r="A156" s="16">
        <v>153</v>
      </c>
      <c r="B156" s="7">
        <v>10</v>
      </c>
      <c r="C156" s="7">
        <v>1</v>
      </c>
      <c r="D156" s="7">
        <v>1402</v>
      </c>
      <c r="E156" s="7">
        <v>124.43</v>
      </c>
      <c r="F156" s="7">
        <v>20036</v>
      </c>
      <c r="G156" s="7">
        <f t="shared" si="4"/>
        <v>2493079</v>
      </c>
      <c r="H156" s="7">
        <v>2000</v>
      </c>
      <c r="I156" s="7">
        <v>248860</v>
      </c>
      <c r="J156" s="22">
        <f t="shared" si="5"/>
        <v>2741939</v>
      </c>
      <c r="K156" s="23"/>
    </row>
    <row r="157" customHeight="1" spans="1:11">
      <c r="A157" s="16">
        <v>154</v>
      </c>
      <c r="B157" s="7">
        <v>10</v>
      </c>
      <c r="C157" s="7">
        <v>1</v>
      </c>
      <c r="D157" s="7">
        <v>1302</v>
      </c>
      <c r="E157" s="7">
        <v>124.43</v>
      </c>
      <c r="F157" s="7">
        <v>20512</v>
      </c>
      <c r="G157" s="7">
        <f t="shared" si="4"/>
        <v>2552308</v>
      </c>
      <c r="H157" s="7">
        <v>2000</v>
      </c>
      <c r="I157" s="7">
        <v>248860</v>
      </c>
      <c r="J157" s="22">
        <f t="shared" si="5"/>
        <v>2801168</v>
      </c>
      <c r="K157" s="23"/>
    </row>
    <row r="158" customHeight="1" spans="1:11">
      <c r="A158" s="16">
        <v>155</v>
      </c>
      <c r="B158" s="7">
        <v>10</v>
      </c>
      <c r="C158" s="7">
        <v>1</v>
      </c>
      <c r="D158" s="7">
        <v>1202</v>
      </c>
      <c r="E158" s="7">
        <v>124.43</v>
      </c>
      <c r="F158" s="7">
        <v>20392</v>
      </c>
      <c r="G158" s="7">
        <f t="shared" si="4"/>
        <v>2537377</v>
      </c>
      <c r="H158" s="7">
        <v>2000</v>
      </c>
      <c r="I158" s="7">
        <v>248860</v>
      </c>
      <c r="J158" s="22">
        <f t="shared" si="5"/>
        <v>2786237</v>
      </c>
      <c r="K158" s="23"/>
    </row>
    <row r="159" customHeight="1" spans="1:11">
      <c r="A159" s="16">
        <v>156</v>
      </c>
      <c r="B159" s="7">
        <v>10</v>
      </c>
      <c r="C159" s="7">
        <v>1</v>
      </c>
      <c r="D159" s="7">
        <v>1102</v>
      </c>
      <c r="E159" s="7">
        <v>124.43</v>
      </c>
      <c r="F159" s="7">
        <v>20275</v>
      </c>
      <c r="G159" s="7">
        <f t="shared" si="4"/>
        <v>2522818</v>
      </c>
      <c r="H159" s="7">
        <v>2000</v>
      </c>
      <c r="I159" s="7">
        <v>248860</v>
      </c>
      <c r="J159" s="22">
        <f t="shared" si="5"/>
        <v>2771678</v>
      </c>
      <c r="K159" s="23"/>
    </row>
    <row r="160" customHeight="1" spans="1:11">
      <c r="A160" s="16">
        <v>157</v>
      </c>
      <c r="B160" s="7">
        <v>10</v>
      </c>
      <c r="C160" s="7">
        <v>1</v>
      </c>
      <c r="D160" s="7">
        <v>1002</v>
      </c>
      <c r="E160" s="7">
        <v>124.43</v>
      </c>
      <c r="F160" s="7">
        <v>20156</v>
      </c>
      <c r="G160" s="7">
        <f t="shared" si="4"/>
        <v>2508011</v>
      </c>
      <c r="H160" s="7">
        <v>2000</v>
      </c>
      <c r="I160" s="7">
        <v>248860</v>
      </c>
      <c r="J160" s="22">
        <f t="shared" si="5"/>
        <v>2756871</v>
      </c>
      <c r="K160" s="23"/>
    </row>
    <row r="161" customHeight="1" spans="1:11">
      <c r="A161" s="16">
        <v>158</v>
      </c>
      <c r="B161" s="7">
        <v>10</v>
      </c>
      <c r="C161" s="7">
        <v>1</v>
      </c>
      <c r="D161" s="7">
        <v>902</v>
      </c>
      <c r="E161" s="7">
        <v>124.43</v>
      </c>
      <c r="F161" s="7">
        <v>20037</v>
      </c>
      <c r="G161" s="7">
        <f t="shared" si="4"/>
        <v>2493204</v>
      </c>
      <c r="H161" s="7">
        <v>2000</v>
      </c>
      <c r="I161" s="7">
        <v>248860</v>
      </c>
      <c r="J161" s="22">
        <f t="shared" si="5"/>
        <v>2742064</v>
      </c>
      <c r="K161" s="23"/>
    </row>
    <row r="162" customHeight="1" spans="1:11">
      <c r="A162" s="16">
        <v>159</v>
      </c>
      <c r="B162" s="7">
        <v>10</v>
      </c>
      <c r="C162" s="7">
        <v>1</v>
      </c>
      <c r="D162" s="7">
        <v>802</v>
      </c>
      <c r="E162" s="7">
        <v>124.43</v>
      </c>
      <c r="F162" s="7">
        <v>19919</v>
      </c>
      <c r="G162" s="7">
        <f t="shared" si="4"/>
        <v>2478521</v>
      </c>
      <c r="H162" s="7">
        <v>2000</v>
      </c>
      <c r="I162" s="7">
        <v>248860</v>
      </c>
      <c r="J162" s="22">
        <f t="shared" si="5"/>
        <v>2727381</v>
      </c>
      <c r="K162" s="23"/>
    </row>
    <row r="163" customHeight="1" spans="1:11">
      <c r="A163" s="16">
        <v>160</v>
      </c>
      <c r="B163" s="7">
        <v>10</v>
      </c>
      <c r="C163" s="7">
        <v>1</v>
      </c>
      <c r="D163" s="7">
        <v>702</v>
      </c>
      <c r="E163" s="7">
        <v>124.43</v>
      </c>
      <c r="F163" s="7">
        <v>19918</v>
      </c>
      <c r="G163" s="7">
        <f t="shared" si="4"/>
        <v>2478397</v>
      </c>
      <c r="H163" s="7">
        <v>2000</v>
      </c>
      <c r="I163" s="7">
        <v>248860</v>
      </c>
      <c r="J163" s="22">
        <f t="shared" si="5"/>
        <v>2727257</v>
      </c>
      <c r="K163" s="23"/>
    </row>
    <row r="164" customHeight="1" spans="1:11">
      <c r="A164" s="16">
        <v>161</v>
      </c>
      <c r="B164" s="7">
        <v>10</v>
      </c>
      <c r="C164" s="7">
        <v>1</v>
      </c>
      <c r="D164" s="7">
        <v>602</v>
      </c>
      <c r="E164" s="7">
        <v>124.43</v>
      </c>
      <c r="F164" s="7">
        <v>19682</v>
      </c>
      <c r="G164" s="7">
        <f t="shared" si="4"/>
        <v>2449031</v>
      </c>
      <c r="H164" s="7">
        <v>2000</v>
      </c>
      <c r="I164" s="7">
        <v>248860</v>
      </c>
      <c r="J164" s="22">
        <f t="shared" si="5"/>
        <v>2697891</v>
      </c>
      <c r="K164" s="23"/>
    </row>
    <row r="165" customHeight="1" spans="1:11">
      <c r="A165" s="16">
        <v>162</v>
      </c>
      <c r="B165" s="7">
        <v>10</v>
      </c>
      <c r="C165" s="7">
        <v>1</v>
      </c>
      <c r="D165" s="7">
        <v>502</v>
      </c>
      <c r="E165" s="7">
        <v>124.43</v>
      </c>
      <c r="F165" s="7">
        <v>19445</v>
      </c>
      <c r="G165" s="7">
        <f t="shared" si="4"/>
        <v>2419541</v>
      </c>
      <c r="H165" s="7">
        <v>2000</v>
      </c>
      <c r="I165" s="7">
        <v>248860</v>
      </c>
      <c r="J165" s="22">
        <f t="shared" si="5"/>
        <v>2668401</v>
      </c>
      <c r="K165" s="23"/>
    </row>
    <row r="166" customHeight="1" spans="1:11">
      <c r="A166" s="16">
        <v>163</v>
      </c>
      <c r="B166" s="7">
        <v>10</v>
      </c>
      <c r="C166" s="7">
        <v>1</v>
      </c>
      <c r="D166" s="7">
        <v>402</v>
      </c>
      <c r="E166" s="7">
        <v>124.43</v>
      </c>
      <c r="F166" s="7">
        <v>19208</v>
      </c>
      <c r="G166" s="7">
        <f t="shared" si="4"/>
        <v>2390051</v>
      </c>
      <c r="H166" s="7">
        <v>2000</v>
      </c>
      <c r="I166" s="7">
        <v>248860</v>
      </c>
      <c r="J166" s="22">
        <f t="shared" si="5"/>
        <v>2638911</v>
      </c>
      <c r="K166" s="23"/>
    </row>
    <row r="167" customHeight="1" spans="1:11">
      <c r="A167" s="16">
        <v>164</v>
      </c>
      <c r="B167" s="7">
        <v>10</v>
      </c>
      <c r="C167" s="7">
        <v>1</v>
      </c>
      <c r="D167" s="7">
        <v>302</v>
      </c>
      <c r="E167" s="7">
        <v>124.43</v>
      </c>
      <c r="F167" s="7">
        <v>18971</v>
      </c>
      <c r="G167" s="7">
        <f t="shared" si="4"/>
        <v>2360562</v>
      </c>
      <c r="H167" s="7">
        <v>2000</v>
      </c>
      <c r="I167" s="7">
        <v>248860</v>
      </c>
      <c r="J167" s="22">
        <f t="shared" si="5"/>
        <v>2609422</v>
      </c>
      <c r="K167" s="23"/>
    </row>
    <row r="168" customHeight="1" spans="1:11">
      <c r="A168" s="16">
        <v>165</v>
      </c>
      <c r="B168" s="7">
        <v>10</v>
      </c>
      <c r="C168" s="7">
        <v>1</v>
      </c>
      <c r="D168" s="7">
        <v>202</v>
      </c>
      <c r="E168" s="7">
        <v>124.43</v>
      </c>
      <c r="F168" s="7">
        <v>18496</v>
      </c>
      <c r="G168" s="7">
        <f t="shared" si="4"/>
        <v>2301457</v>
      </c>
      <c r="H168" s="7">
        <v>2000</v>
      </c>
      <c r="I168" s="7">
        <v>248860</v>
      </c>
      <c r="J168" s="22">
        <f t="shared" si="5"/>
        <v>2550317</v>
      </c>
      <c r="K168" s="23"/>
    </row>
    <row r="169" customHeight="1" spans="1:11">
      <c r="A169" s="16">
        <v>166</v>
      </c>
      <c r="B169" s="7">
        <v>10</v>
      </c>
      <c r="C169" s="7">
        <v>1</v>
      </c>
      <c r="D169" s="7">
        <v>102</v>
      </c>
      <c r="E169" s="7">
        <v>124.43</v>
      </c>
      <c r="F169" s="7">
        <v>17666</v>
      </c>
      <c r="G169" s="7">
        <f t="shared" si="4"/>
        <v>2198180</v>
      </c>
      <c r="H169" s="7">
        <v>2000</v>
      </c>
      <c r="I169" s="7">
        <v>248860</v>
      </c>
      <c r="J169" s="22">
        <f t="shared" si="5"/>
        <v>2447040</v>
      </c>
      <c r="K169" s="23"/>
    </row>
    <row r="170" customHeight="1" spans="1:11">
      <c r="A170" s="16">
        <v>167</v>
      </c>
      <c r="B170" s="7">
        <v>10</v>
      </c>
      <c r="C170" s="7">
        <v>1</v>
      </c>
      <c r="D170" s="7">
        <v>2501</v>
      </c>
      <c r="E170" s="7">
        <v>139.44</v>
      </c>
      <c r="F170" s="7">
        <v>19831</v>
      </c>
      <c r="G170" s="7">
        <f t="shared" si="4"/>
        <v>2765235</v>
      </c>
      <c r="H170" s="7">
        <v>2000</v>
      </c>
      <c r="I170" s="7">
        <v>278880</v>
      </c>
      <c r="J170" s="22">
        <f t="shared" si="5"/>
        <v>3044115</v>
      </c>
      <c r="K170" s="23"/>
    </row>
    <row r="171" customHeight="1" spans="1:11">
      <c r="A171" s="16">
        <v>168</v>
      </c>
      <c r="B171" s="7">
        <v>10</v>
      </c>
      <c r="C171" s="7">
        <v>1</v>
      </c>
      <c r="D171" s="7">
        <v>2401</v>
      </c>
      <c r="E171" s="7">
        <v>139.44</v>
      </c>
      <c r="F171" s="7">
        <v>21610</v>
      </c>
      <c r="G171" s="7">
        <f t="shared" si="4"/>
        <v>3013298</v>
      </c>
      <c r="H171" s="7">
        <v>2000</v>
      </c>
      <c r="I171" s="7">
        <v>278880</v>
      </c>
      <c r="J171" s="22">
        <f t="shared" si="5"/>
        <v>3292178</v>
      </c>
      <c r="K171" s="23"/>
    </row>
    <row r="172" customHeight="1" spans="1:11">
      <c r="A172" s="16">
        <v>169</v>
      </c>
      <c r="B172" s="7">
        <v>10</v>
      </c>
      <c r="C172" s="7">
        <v>1</v>
      </c>
      <c r="D172" s="7">
        <v>2301</v>
      </c>
      <c r="E172" s="7">
        <v>139.44</v>
      </c>
      <c r="F172" s="7">
        <v>21610</v>
      </c>
      <c r="G172" s="7">
        <f t="shared" si="4"/>
        <v>3013298</v>
      </c>
      <c r="H172" s="7">
        <v>2000</v>
      </c>
      <c r="I172" s="7">
        <v>278880</v>
      </c>
      <c r="J172" s="22">
        <f t="shared" si="5"/>
        <v>3292178</v>
      </c>
      <c r="K172" s="23"/>
    </row>
    <row r="173" customHeight="1" spans="1:11">
      <c r="A173" s="16">
        <v>170</v>
      </c>
      <c r="B173" s="7">
        <v>10</v>
      </c>
      <c r="C173" s="7">
        <v>1</v>
      </c>
      <c r="D173" s="7">
        <v>2201</v>
      </c>
      <c r="E173" s="7">
        <v>139.44</v>
      </c>
      <c r="F173" s="7">
        <v>21610</v>
      </c>
      <c r="G173" s="7">
        <f t="shared" si="4"/>
        <v>3013298</v>
      </c>
      <c r="H173" s="7">
        <v>2000</v>
      </c>
      <c r="I173" s="7">
        <v>278880</v>
      </c>
      <c r="J173" s="22">
        <f t="shared" si="5"/>
        <v>3292178</v>
      </c>
      <c r="K173" s="23"/>
    </row>
    <row r="174" customHeight="1" spans="1:11">
      <c r="A174" s="16">
        <v>171</v>
      </c>
      <c r="B174" s="7">
        <v>10</v>
      </c>
      <c r="C174" s="7">
        <v>1</v>
      </c>
      <c r="D174" s="7">
        <v>2101</v>
      </c>
      <c r="E174" s="7">
        <v>139.44</v>
      </c>
      <c r="F174" s="7">
        <v>21610</v>
      </c>
      <c r="G174" s="7">
        <f t="shared" si="4"/>
        <v>3013298</v>
      </c>
      <c r="H174" s="7">
        <v>2000</v>
      </c>
      <c r="I174" s="7">
        <v>278880</v>
      </c>
      <c r="J174" s="22">
        <f t="shared" si="5"/>
        <v>3292178</v>
      </c>
      <c r="K174" s="23"/>
    </row>
    <row r="175" customHeight="1" spans="1:11">
      <c r="A175" s="16">
        <v>172</v>
      </c>
      <c r="B175" s="7">
        <v>10</v>
      </c>
      <c r="C175" s="7">
        <v>1</v>
      </c>
      <c r="D175" s="7">
        <v>2001</v>
      </c>
      <c r="E175" s="7">
        <v>139.44</v>
      </c>
      <c r="F175" s="7">
        <v>21610</v>
      </c>
      <c r="G175" s="7">
        <f t="shared" si="4"/>
        <v>3013298</v>
      </c>
      <c r="H175" s="7">
        <v>2000</v>
      </c>
      <c r="I175" s="7">
        <v>278880</v>
      </c>
      <c r="J175" s="22">
        <f t="shared" si="5"/>
        <v>3292178</v>
      </c>
      <c r="K175" s="23"/>
    </row>
    <row r="176" customHeight="1" spans="1:11">
      <c r="A176" s="16">
        <v>173</v>
      </c>
      <c r="B176" s="7">
        <v>10</v>
      </c>
      <c r="C176" s="7">
        <v>1</v>
      </c>
      <c r="D176" s="7">
        <v>1901</v>
      </c>
      <c r="E176" s="7">
        <v>139.44</v>
      </c>
      <c r="F176" s="7">
        <v>21610</v>
      </c>
      <c r="G176" s="7">
        <f t="shared" si="4"/>
        <v>3013298</v>
      </c>
      <c r="H176" s="7">
        <v>2000</v>
      </c>
      <c r="I176" s="7">
        <v>278880</v>
      </c>
      <c r="J176" s="22">
        <f t="shared" si="5"/>
        <v>3292178</v>
      </c>
      <c r="K176" s="23"/>
    </row>
    <row r="177" customHeight="1" spans="1:11">
      <c r="A177" s="16">
        <v>174</v>
      </c>
      <c r="B177" s="7">
        <v>10</v>
      </c>
      <c r="C177" s="7">
        <v>1</v>
      </c>
      <c r="D177" s="7">
        <v>1801</v>
      </c>
      <c r="E177" s="7">
        <v>139.44</v>
      </c>
      <c r="F177" s="7">
        <v>20898</v>
      </c>
      <c r="G177" s="7">
        <f t="shared" si="4"/>
        <v>2914017</v>
      </c>
      <c r="H177" s="7">
        <v>2000</v>
      </c>
      <c r="I177" s="7">
        <v>278880</v>
      </c>
      <c r="J177" s="22">
        <f t="shared" si="5"/>
        <v>3192897</v>
      </c>
      <c r="K177" s="23"/>
    </row>
    <row r="178" customHeight="1" spans="1:11">
      <c r="A178" s="16">
        <v>175</v>
      </c>
      <c r="B178" s="7">
        <v>10</v>
      </c>
      <c r="C178" s="7">
        <v>1</v>
      </c>
      <c r="D178" s="7">
        <v>1701</v>
      </c>
      <c r="E178" s="7">
        <v>139.44</v>
      </c>
      <c r="F178" s="7">
        <v>21372</v>
      </c>
      <c r="G178" s="7">
        <f t="shared" si="4"/>
        <v>2980112</v>
      </c>
      <c r="H178" s="7">
        <v>2000</v>
      </c>
      <c r="I178" s="7">
        <v>278880</v>
      </c>
      <c r="J178" s="22">
        <f t="shared" si="5"/>
        <v>3258992</v>
      </c>
      <c r="K178" s="23"/>
    </row>
    <row r="179" customHeight="1" spans="1:11">
      <c r="A179" s="16">
        <v>176</v>
      </c>
      <c r="B179" s="7">
        <v>10</v>
      </c>
      <c r="C179" s="7">
        <v>1</v>
      </c>
      <c r="D179" s="7">
        <v>1601</v>
      </c>
      <c r="E179" s="7">
        <v>139.44</v>
      </c>
      <c r="F179" s="7">
        <v>21372</v>
      </c>
      <c r="G179" s="7">
        <f t="shared" si="4"/>
        <v>2980112</v>
      </c>
      <c r="H179" s="7">
        <v>2000</v>
      </c>
      <c r="I179" s="7">
        <v>278880</v>
      </c>
      <c r="J179" s="22">
        <f t="shared" si="5"/>
        <v>3258992</v>
      </c>
      <c r="K179" s="23"/>
    </row>
    <row r="180" customHeight="1" spans="1:11">
      <c r="A180" s="16">
        <v>177</v>
      </c>
      <c r="B180" s="7">
        <v>10</v>
      </c>
      <c r="C180" s="7">
        <v>1</v>
      </c>
      <c r="D180" s="7">
        <v>1501</v>
      </c>
      <c r="E180" s="7">
        <v>139.44</v>
      </c>
      <c r="F180" s="7">
        <v>21372</v>
      </c>
      <c r="G180" s="7">
        <f t="shared" si="4"/>
        <v>2980112</v>
      </c>
      <c r="H180" s="7">
        <v>2000</v>
      </c>
      <c r="I180" s="7">
        <v>278880</v>
      </c>
      <c r="J180" s="22">
        <f t="shared" si="5"/>
        <v>3258992</v>
      </c>
      <c r="K180" s="23"/>
    </row>
    <row r="181" customHeight="1" spans="1:11">
      <c r="A181" s="16">
        <v>178</v>
      </c>
      <c r="B181" s="7">
        <v>10</v>
      </c>
      <c r="C181" s="7">
        <v>1</v>
      </c>
      <c r="D181" s="7">
        <v>1401</v>
      </c>
      <c r="E181" s="7">
        <v>139.44</v>
      </c>
      <c r="F181" s="7">
        <v>20661</v>
      </c>
      <c r="G181" s="7">
        <f t="shared" si="4"/>
        <v>2880970</v>
      </c>
      <c r="H181" s="7">
        <v>2000</v>
      </c>
      <c r="I181" s="7">
        <v>278880</v>
      </c>
      <c r="J181" s="22">
        <f t="shared" si="5"/>
        <v>3159850</v>
      </c>
      <c r="K181" s="23"/>
    </row>
    <row r="182" customHeight="1" spans="1:11">
      <c r="A182" s="16">
        <v>179</v>
      </c>
      <c r="B182" s="7">
        <v>10</v>
      </c>
      <c r="C182" s="7">
        <v>1</v>
      </c>
      <c r="D182" s="7">
        <v>1301</v>
      </c>
      <c r="E182" s="7">
        <v>139.44</v>
      </c>
      <c r="F182" s="7">
        <v>21135</v>
      </c>
      <c r="G182" s="7">
        <f t="shared" si="4"/>
        <v>2947064</v>
      </c>
      <c r="H182" s="7">
        <v>2000</v>
      </c>
      <c r="I182" s="7">
        <v>278880</v>
      </c>
      <c r="J182" s="22">
        <f t="shared" si="5"/>
        <v>3225944</v>
      </c>
      <c r="K182" s="23"/>
    </row>
    <row r="183" customHeight="1" spans="1:11">
      <c r="A183" s="16">
        <v>180</v>
      </c>
      <c r="B183" s="7">
        <v>10</v>
      </c>
      <c r="C183" s="7">
        <v>1</v>
      </c>
      <c r="D183" s="7">
        <v>1201</v>
      </c>
      <c r="E183" s="7">
        <v>139.44</v>
      </c>
      <c r="F183" s="7">
        <v>21017</v>
      </c>
      <c r="G183" s="7">
        <f t="shared" si="4"/>
        <v>2930610</v>
      </c>
      <c r="H183" s="7">
        <v>2000</v>
      </c>
      <c r="I183" s="7">
        <v>278880</v>
      </c>
      <c r="J183" s="22">
        <f t="shared" si="5"/>
        <v>3209490</v>
      </c>
      <c r="K183" s="23"/>
    </row>
    <row r="184" customHeight="1" spans="1:11">
      <c r="A184" s="16">
        <v>181</v>
      </c>
      <c r="B184" s="7">
        <v>10</v>
      </c>
      <c r="C184" s="7">
        <v>1</v>
      </c>
      <c r="D184" s="7">
        <v>1101</v>
      </c>
      <c r="E184" s="7">
        <v>139.44</v>
      </c>
      <c r="F184" s="7">
        <v>20898</v>
      </c>
      <c r="G184" s="7">
        <f t="shared" si="4"/>
        <v>2914017</v>
      </c>
      <c r="H184" s="7">
        <v>2000</v>
      </c>
      <c r="I184" s="7">
        <v>278880</v>
      </c>
      <c r="J184" s="22">
        <f t="shared" si="5"/>
        <v>3192897</v>
      </c>
      <c r="K184" s="23"/>
    </row>
    <row r="185" customHeight="1" spans="1:11">
      <c r="A185" s="16">
        <v>182</v>
      </c>
      <c r="B185" s="7">
        <v>10</v>
      </c>
      <c r="C185" s="7">
        <v>1</v>
      </c>
      <c r="D185" s="7">
        <v>1001</v>
      </c>
      <c r="E185" s="7">
        <v>139.44</v>
      </c>
      <c r="F185" s="7">
        <v>20781</v>
      </c>
      <c r="G185" s="7">
        <f t="shared" si="4"/>
        <v>2897703</v>
      </c>
      <c r="H185" s="7">
        <v>2000</v>
      </c>
      <c r="I185" s="7">
        <v>278880</v>
      </c>
      <c r="J185" s="22">
        <f t="shared" si="5"/>
        <v>3176583</v>
      </c>
      <c r="K185" s="23"/>
    </row>
    <row r="186" customHeight="1" spans="1:11">
      <c r="A186" s="16">
        <v>183</v>
      </c>
      <c r="B186" s="7">
        <v>10</v>
      </c>
      <c r="C186" s="7">
        <v>1</v>
      </c>
      <c r="D186" s="7">
        <v>901</v>
      </c>
      <c r="E186" s="7">
        <v>139.44</v>
      </c>
      <c r="F186" s="7">
        <v>20662</v>
      </c>
      <c r="G186" s="7">
        <f t="shared" si="4"/>
        <v>2881109</v>
      </c>
      <c r="H186" s="7">
        <v>2000</v>
      </c>
      <c r="I186" s="7">
        <v>278880</v>
      </c>
      <c r="J186" s="22">
        <f t="shared" si="5"/>
        <v>3159989</v>
      </c>
      <c r="K186" s="23"/>
    </row>
    <row r="187" customHeight="1" spans="1:11">
      <c r="A187" s="16">
        <v>184</v>
      </c>
      <c r="B187" s="7">
        <v>10</v>
      </c>
      <c r="C187" s="7">
        <v>1</v>
      </c>
      <c r="D187" s="7">
        <v>801</v>
      </c>
      <c r="E187" s="7">
        <v>139.44</v>
      </c>
      <c r="F187" s="7">
        <v>20543</v>
      </c>
      <c r="G187" s="7">
        <f t="shared" si="4"/>
        <v>2864516</v>
      </c>
      <c r="H187" s="7">
        <v>2000</v>
      </c>
      <c r="I187" s="7">
        <v>278880</v>
      </c>
      <c r="J187" s="22">
        <f t="shared" si="5"/>
        <v>3143396</v>
      </c>
      <c r="K187" s="23"/>
    </row>
    <row r="188" customHeight="1" spans="1:11">
      <c r="A188" s="16">
        <v>185</v>
      </c>
      <c r="B188" s="7">
        <v>10</v>
      </c>
      <c r="C188" s="7">
        <v>1</v>
      </c>
      <c r="D188" s="7">
        <v>701</v>
      </c>
      <c r="E188" s="7">
        <v>139.44</v>
      </c>
      <c r="F188" s="7">
        <v>20543</v>
      </c>
      <c r="G188" s="7">
        <f t="shared" si="4"/>
        <v>2864516</v>
      </c>
      <c r="H188" s="7">
        <v>2000</v>
      </c>
      <c r="I188" s="7">
        <v>278880</v>
      </c>
      <c r="J188" s="22">
        <f t="shared" si="5"/>
        <v>3143396</v>
      </c>
      <c r="K188" s="23"/>
    </row>
    <row r="189" customHeight="1" spans="1:11">
      <c r="A189" s="16">
        <v>186</v>
      </c>
      <c r="B189" s="7">
        <v>10</v>
      </c>
      <c r="C189" s="7">
        <v>1</v>
      </c>
      <c r="D189" s="7">
        <v>601</v>
      </c>
      <c r="E189" s="7">
        <v>139.44</v>
      </c>
      <c r="F189" s="7">
        <v>20307</v>
      </c>
      <c r="G189" s="7">
        <f t="shared" si="4"/>
        <v>2831608</v>
      </c>
      <c r="H189" s="7">
        <v>2000</v>
      </c>
      <c r="I189" s="7">
        <v>278880</v>
      </c>
      <c r="J189" s="22">
        <f t="shared" si="5"/>
        <v>3110488</v>
      </c>
      <c r="K189" s="23"/>
    </row>
    <row r="190" customHeight="1" spans="1:11">
      <c r="A190" s="16">
        <v>187</v>
      </c>
      <c r="B190" s="7">
        <v>10</v>
      </c>
      <c r="C190" s="7">
        <v>1</v>
      </c>
      <c r="D190" s="7">
        <v>501</v>
      </c>
      <c r="E190" s="7">
        <v>139.44</v>
      </c>
      <c r="F190" s="7">
        <v>20068</v>
      </c>
      <c r="G190" s="7">
        <f t="shared" si="4"/>
        <v>2798282</v>
      </c>
      <c r="H190" s="7">
        <v>2000</v>
      </c>
      <c r="I190" s="7">
        <v>278880</v>
      </c>
      <c r="J190" s="22">
        <f t="shared" si="5"/>
        <v>3077162</v>
      </c>
      <c r="K190" s="23"/>
    </row>
    <row r="191" customHeight="1" spans="1:11">
      <c r="A191" s="16">
        <v>188</v>
      </c>
      <c r="B191" s="7">
        <v>10</v>
      </c>
      <c r="C191" s="7">
        <v>1</v>
      </c>
      <c r="D191" s="7">
        <v>401</v>
      </c>
      <c r="E191" s="7">
        <v>139.44</v>
      </c>
      <c r="F191" s="7">
        <v>19832</v>
      </c>
      <c r="G191" s="7">
        <f t="shared" si="4"/>
        <v>2765374</v>
      </c>
      <c r="H191" s="7">
        <v>2000</v>
      </c>
      <c r="I191" s="7">
        <v>278880</v>
      </c>
      <c r="J191" s="22">
        <f t="shared" si="5"/>
        <v>3044254</v>
      </c>
      <c r="K191" s="23"/>
    </row>
    <row r="192" customHeight="1" spans="1:11">
      <c r="A192" s="16">
        <v>189</v>
      </c>
      <c r="B192" s="7">
        <v>10</v>
      </c>
      <c r="C192" s="7">
        <v>1</v>
      </c>
      <c r="D192" s="7">
        <v>301</v>
      </c>
      <c r="E192" s="7">
        <v>139.44</v>
      </c>
      <c r="F192" s="7">
        <v>19595</v>
      </c>
      <c r="G192" s="7">
        <f t="shared" si="4"/>
        <v>2732327</v>
      </c>
      <c r="H192" s="7">
        <v>2000</v>
      </c>
      <c r="I192" s="7">
        <v>278880</v>
      </c>
      <c r="J192" s="22">
        <f t="shared" si="5"/>
        <v>3011207</v>
      </c>
      <c r="K192" s="23"/>
    </row>
    <row r="193" customHeight="1" spans="1:11">
      <c r="A193" s="16">
        <v>190</v>
      </c>
      <c r="B193" s="7">
        <v>10</v>
      </c>
      <c r="C193" s="7">
        <v>1</v>
      </c>
      <c r="D193" s="7">
        <v>201</v>
      </c>
      <c r="E193" s="7">
        <v>139.44</v>
      </c>
      <c r="F193" s="7">
        <v>19121</v>
      </c>
      <c r="G193" s="7">
        <f t="shared" si="4"/>
        <v>2666232</v>
      </c>
      <c r="H193" s="7">
        <v>2000</v>
      </c>
      <c r="I193" s="7">
        <v>278880</v>
      </c>
      <c r="J193" s="22">
        <f t="shared" si="5"/>
        <v>2945112</v>
      </c>
      <c r="K193" s="23"/>
    </row>
    <row r="194" customHeight="1" spans="1:11">
      <c r="A194" s="16">
        <v>191</v>
      </c>
      <c r="B194" s="7">
        <v>10</v>
      </c>
      <c r="C194" s="7">
        <v>1</v>
      </c>
      <c r="D194" s="7">
        <v>101</v>
      </c>
      <c r="E194" s="7">
        <v>139.44</v>
      </c>
      <c r="F194" s="7">
        <v>18292</v>
      </c>
      <c r="G194" s="7">
        <f t="shared" si="4"/>
        <v>2550636</v>
      </c>
      <c r="H194" s="7">
        <v>2000</v>
      </c>
      <c r="I194" s="7">
        <v>278880</v>
      </c>
      <c r="J194" s="22">
        <f t="shared" si="5"/>
        <v>2829516</v>
      </c>
      <c r="K194" s="23"/>
    </row>
    <row r="195" customHeight="1" spans="1:11">
      <c r="A195" s="16">
        <v>192</v>
      </c>
      <c r="B195" s="7">
        <v>17</v>
      </c>
      <c r="C195" s="7">
        <v>1</v>
      </c>
      <c r="D195" s="7">
        <v>1004</v>
      </c>
      <c r="E195" s="7">
        <v>180.22</v>
      </c>
      <c r="F195" s="7">
        <v>21036</v>
      </c>
      <c r="G195" s="7">
        <f t="shared" si="4"/>
        <v>3791108</v>
      </c>
      <c r="H195" s="7">
        <v>2000</v>
      </c>
      <c r="I195" s="7">
        <v>360440</v>
      </c>
      <c r="J195" s="22">
        <f t="shared" si="5"/>
        <v>4151548</v>
      </c>
      <c r="K195" s="23"/>
    </row>
    <row r="196" customHeight="1" spans="1:11">
      <c r="A196" s="16">
        <v>193</v>
      </c>
      <c r="B196" s="7">
        <v>17</v>
      </c>
      <c r="C196" s="7">
        <v>1</v>
      </c>
      <c r="D196" s="7">
        <v>904</v>
      </c>
      <c r="E196" s="7">
        <v>180.22</v>
      </c>
      <c r="F196" s="7">
        <v>22194</v>
      </c>
      <c r="G196" s="7">
        <f t="shared" si="4"/>
        <v>3999803</v>
      </c>
      <c r="H196" s="7">
        <v>2000</v>
      </c>
      <c r="I196" s="7">
        <v>360440</v>
      </c>
      <c r="J196" s="22">
        <f t="shared" si="5"/>
        <v>4360243</v>
      </c>
      <c r="K196" s="23"/>
    </row>
    <row r="197" customHeight="1" spans="1:11">
      <c r="A197" s="16">
        <v>194</v>
      </c>
      <c r="B197" s="7">
        <v>17</v>
      </c>
      <c r="C197" s="7">
        <v>1</v>
      </c>
      <c r="D197" s="7">
        <v>804</v>
      </c>
      <c r="E197" s="7">
        <v>180.22</v>
      </c>
      <c r="F197" s="7">
        <v>22078</v>
      </c>
      <c r="G197" s="7">
        <f t="shared" ref="G197:G234" si="6">ROUND(E197*F197,0)</f>
        <v>3978897</v>
      </c>
      <c r="H197" s="7">
        <v>2000</v>
      </c>
      <c r="I197" s="7">
        <v>360440</v>
      </c>
      <c r="J197" s="22">
        <f t="shared" ref="J197:J234" si="7">G197+I197</f>
        <v>4339337</v>
      </c>
      <c r="K197" s="23"/>
    </row>
    <row r="198" customHeight="1" spans="1:11">
      <c r="A198" s="16">
        <v>195</v>
      </c>
      <c r="B198" s="7">
        <v>17</v>
      </c>
      <c r="C198" s="7">
        <v>1</v>
      </c>
      <c r="D198" s="7">
        <v>704</v>
      </c>
      <c r="E198" s="7">
        <v>180.22</v>
      </c>
      <c r="F198" s="7">
        <v>22078</v>
      </c>
      <c r="G198" s="7">
        <f t="shared" si="6"/>
        <v>3978897</v>
      </c>
      <c r="H198" s="7">
        <v>2000</v>
      </c>
      <c r="I198" s="7">
        <v>360440</v>
      </c>
      <c r="J198" s="22">
        <f t="shared" si="7"/>
        <v>4339337</v>
      </c>
      <c r="K198" s="23"/>
    </row>
    <row r="199" customHeight="1" spans="1:11">
      <c r="A199" s="16">
        <v>196</v>
      </c>
      <c r="B199" s="7">
        <v>17</v>
      </c>
      <c r="C199" s="7">
        <v>1</v>
      </c>
      <c r="D199" s="7">
        <v>604</v>
      </c>
      <c r="E199" s="7">
        <v>180.22</v>
      </c>
      <c r="F199" s="7">
        <v>21846</v>
      </c>
      <c r="G199" s="7">
        <f t="shared" si="6"/>
        <v>3937086</v>
      </c>
      <c r="H199" s="7">
        <v>2000</v>
      </c>
      <c r="I199" s="7">
        <v>360440</v>
      </c>
      <c r="J199" s="22">
        <f t="shared" si="7"/>
        <v>4297526</v>
      </c>
      <c r="K199" s="23"/>
    </row>
    <row r="200" customHeight="1" spans="1:11">
      <c r="A200" s="16">
        <v>197</v>
      </c>
      <c r="B200" s="7">
        <v>17</v>
      </c>
      <c r="C200" s="7">
        <v>1</v>
      </c>
      <c r="D200" s="7">
        <v>504</v>
      </c>
      <c r="E200" s="7">
        <v>180.22</v>
      </c>
      <c r="F200" s="7">
        <v>21846</v>
      </c>
      <c r="G200" s="7">
        <f t="shared" si="6"/>
        <v>3937086</v>
      </c>
      <c r="H200" s="7">
        <v>2000</v>
      </c>
      <c r="I200" s="7">
        <v>360440</v>
      </c>
      <c r="J200" s="22">
        <f t="shared" si="7"/>
        <v>4297526</v>
      </c>
      <c r="K200" s="23"/>
    </row>
    <row r="201" customHeight="1" spans="1:11">
      <c r="A201" s="16">
        <v>198</v>
      </c>
      <c r="B201" s="7">
        <v>17</v>
      </c>
      <c r="C201" s="7">
        <v>1</v>
      </c>
      <c r="D201" s="7">
        <v>404</v>
      </c>
      <c r="E201" s="7">
        <v>180.22</v>
      </c>
      <c r="F201" s="7">
        <v>21383</v>
      </c>
      <c r="G201" s="7">
        <f t="shared" si="6"/>
        <v>3853644</v>
      </c>
      <c r="H201" s="7">
        <v>2000</v>
      </c>
      <c r="I201" s="7">
        <v>360440</v>
      </c>
      <c r="J201" s="22">
        <f t="shared" si="7"/>
        <v>4214084</v>
      </c>
      <c r="K201" s="23"/>
    </row>
    <row r="202" customHeight="1" spans="1:11">
      <c r="A202" s="16">
        <v>199</v>
      </c>
      <c r="B202" s="7">
        <v>17</v>
      </c>
      <c r="C202" s="7">
        <v>1</v>
      </c>
      <c r="D202" s="7">
        <v>304</v>
      </c>
      <c r="E202" s="7">
        <v>180.22</v>
      </c>
      <c r="F202" s="7">
        <v>21382</v>
      </c>
      <c r="G202" s="7">
        <f t="shared" si="6"/>
        <v>3853464</v>
      </c>
      <c r="H202" s="7">
        <v>2000</v>
      </c>
      <c r="I202" s="7">
        <v>360440</v>
      </c>
      <c r="J202" s="22">
        <f t="shared" si="7"/>
        <v>4213904</v>
      </c>
      <c r="K202" s="23"/>
    </row>
    <row r="203" customHeight="1" spans="1:11">
      <c r="A203" s="16">
        <v>200</v>
      </c>
      <c r="B203" s="7">
        <v>17</v>
      </c>
      <c r="C203" s="7">
        <v>1</v>
      </c>
      <c r="D203" s="7">
        <v>204</v>
      </c>
      <c r="E203" s="7">
        <v>180.22</v>
      </c>
      <c r="F203" s="7">
        <v>20803</v>
      </c>
      <c r="G203" s="7">
        <f t="shared" si="6"/>
        <v>3749117</v>
      </c>
      <c r="H203" s="7">
        <v>2000</v>
      </c>
      <c r="I203" s="7">
        <v>360440</v>
      </c>
      <c r="J203" s="22">
        <f t="shared" si="7"/>
        <v>4109557</v>
      </c>
      <c r="K203" s="23"/>
    </row>
    <row r="204" customHeight="1" spans="1:11">
      <c r="A204" s="16">
        <v>201</v>
      </c>
      <c r="B204" s="7">
        <v>17</v>
      </c>
      <c r="C204" s="7">
        <v>1</v>
      </c>
      <c r="D204" s="7">
        <v>104</v>
      </c>
      <c r="E204" s="7">
        <v>180.22</v>
      </c>
      <c r="F204" s="7">
        <v>19646</v>
      </c>
      <c r="G204" s="7">
        <f t="shared" si="6"/>
        <v>3540602</v>
      </c>
      <c r="H204" s="7">
        <v>2000</v>
      </c>
      <c r="I204" s="7">
        <v>360440</v>
      </c>
      <c r="J204" s="22">
        <f t="shared" si="7"/>
        <v>3901042</v>
      </c>
      <c r="K204" s="23"/>
    </row>
    <row r="205" customHeight="1" spans="1:11">
      <c r="A205" s="16">
        <v>202</v>
      </c>
      <c r="B205" s="7">
        <v>17</v>
      </c>
      <c r="C205" s="7">
        <v>1</v>
      </c>
      <c r="D205" s="7">
        <v>1003</v>
      </c>
      <c r="E205" s="7">
        <v>180.22</v>
      </c>
      <c r="F205" s="7">
        <v>21342</v>
      </c>
      <c r="G205" s="7">
        <f t="shared" si="6"/>
        <v>3846255</v>
      </c>
      <c r="H205" s="7">
        <v>2000</v>
      </c>
      <c r="I205" s="7">
        <v>360440</v>
      </c>
      <c r="J205" s="22">
        <f t="shared" si="7"/>
        <v>4206695</v>
      </c>
      <c r="K205" s="23"/>
    </row>
    <row r="206" customHeight="1" spans="1:11">
      <c r="A206" s="16">
        <v>203</v>
      </c>
      <c r="B206" s="7">
        <v>17</v>
      </c>
      <c r="C206" s="7">
        <v>1</v>
      </c>
      <c r="D206" s="7">
        <v>903</v>
      </c>
      <c r="E206" s="7">
        <v>180.22</v>
      </c>
      <c r="F206" s="7">
        <v>22500</v>
      </c>
      <c r="G206" s="7">
        <f t="shared" si="6"/>
        <v>4054950</v>
      </c>
      <c r="H206" s="7">
        <v>2000</v>
      </c>
      <c r="I206" s="7">
        <v>360440</v>
      </c>
      <c r="J206" s="22">
        <f t="shared" si="7"/>
        <v>4415390</v>
      </c>
      <c r="K206" s="23"/>
    </row>
    <row r="207" customHeight="1" spans="1:11">
      <c r="A207" s="16">
        <v>204</v>
      </c>
      <c r="B207" s="7">
        <v>17</v>
      </c>
      <c r="C207" s="7">
        <v>1</v>
      </c>
      <c r="D207" s="7">
        <v>803</v>
      </c>
      <c r="E207" s="7">
        <v>180.22</v>
      </c>
      <c r="F207" s="7">
        <v>22384</v>
      </c>
      <c r="G207" s="7">
        <f t="shared" si="6"/>
        <v>4034044</v>
      </c>
      <c r="H207" s="7">
        <v>2000</v>
      </c>
      <c r="I207" s="7">
        <v>360440</v>
      </c>
      <c r="J207" s="22">
        <f t="shared" si="7"/>
        <v>4394484</v>
      </c>
      <c r="K207" s="23"/>
    </row>
    <row r="208" customHeight="1" spans="1:11">
      <c r="A208" s="16">
        <v>205</v>
      </c>
      <c r="B208" s="7">
        <v>17</v>
      </c>
      <c r="C208" s="7">
        <v>1</v>
      </c>
      <c r="D208" s="7">
        <v>703</v>
      </c>
      <c r="E208" s="7">
        <v>180.22</v>
      </c>
      <c r="F208" s="7">
        <v>22384</v>
      </c>
      <c r="G208" s="7">
        <f t="shared" si="6"/>
        <v>4034044</v>
      </c>
      <c r="H208" s="7">
        <v>2000</v>
      </c>
      <c r="I208" s="7">
        <v>360440</v>
      </c>
      <c r="J208" s="22">
        <f t="shared" si="7"/>
        <v>4394484</v>
      </c>
      <c r="K208" s="23"/>
    </row>
    <row r="209" customHeight="1" spans="1:11">
      <c r="A209" s="16">
        <v>206</v>
      </c>
      <c r="B209" s="7">
        <v>17</v>
      </c>
      <c r="C209" s="7">
        <v>1</v>
      </c>
      <c r="D209" s="7">
        <v>603</v>
      </c>
      <c r="E209" s="7">
        <v>180.22</v>
      </c>
      <c r="F209" s="7">
        <v>22152</v>
      </c>
      <c r="G209" s="7">
        <f t="shared" si="6"/>
        <v>3992233</v>
      </c>
      <c r="H209" s="7">
        <v>2000</v>
      </c>
      <c r="I209" s="7">
        <v>360440</v>
      </c>
      <c r="J209" s="22">
        <f t="shared" si="7"/>
        <v>4352673</v>
      </c>
      <c r="K209" s="23"/>
    </row>
    <row r="210" customHeight="1" spans="1:11">
      <c r="A210" s="16">
        <v>207</v>
      </c>
      <c r="B210" s="7">
        <v>17</v>
      </c>
      <c r="C210" s="7">
        <v>1</v>
      </c>
      <c r="D210" s="7">
        <v>503</v>
      </c>
      <c r="E210" s="7">
        <v>180.22</v>
      </c>
      <c r="F210" s="7">
        <v>22152</v>
      </c>
      <c r="G210" s="7">
        <f t="shared" si="6"/>
        <v>3992233</v>
      </c>
      <c r="H210" s="7">
        <v>2000</v>
      </c>
      <c r="I210" s="7">
        <v>360440</v>
      </c>
      <c r="J210" s="22">
        <f t="shared" si="7"/>
        <v>4352673</v>
      </c>
      <c r="K210" s="23"/>
    </row>
    <row r="211" customHeight="1" spans="1:11">
      <c r="A211" s="16">
        <v>208</v>
      </c>
      <c r="B211" s="7">
        <v>17</v>
      </c>
      <c r="C211" s="7">
        <v>1</v>
      </c>
      <c r="D211" s="7">
        <v>403</v>
      </c>
      <c r="E211" s="7">
        <v>180.22</v>
      </c>
      <c r="F211" s="7">
        <v>21690</v>
      </c>
      <c r="G211" s="7">
        <f t="shared" si="6"/>
        <v>3908972</v>
      </c>
      <c r="H211" s="7">
        <v>2000</v>
      </c>
      <c r="I211" s="7">
        <v>360440</v>
      </c>
      <c r="J211" s="22">
        <f t="shared" si="7"/>
        <v>4269412</v>
      </c>
      <c r="K211" s="23"/>
    </row>
    <row r="212" customHeight="1" spans="1:11">
      <c r="A212" s="16">
        <v>209</v>
      </c>
      <c r="B212" s="7">
        <v>17</v>
      </c>
      <c r="C212" s="7">
        <v>1</v>
      </c>
      <c r="D212" s="7">
        <v>303</v>
      </c>
      <c r="E212" s="7">
        <v>180.22</v>
      </c>
      <c r="F212" s="7">
        <v>21690</v>
      </c>
      <c r="G212" s="7">
        <f t="shared" si="6"/>
        <v>3908972</v>
      </c>
      <c r="H212" s="7">
        <v>2000</v>
      </c>
      <c r="I212" s="7">
        <v>360440</v>
      </c>
      <c r="J212" s="22">
        <f t="shared" si="7"/>
        <v>4269412</v>
      </c>
      <c r="K212" s="23"/>
    </row>
    <row r="213" customHeight="1" spans="1:11">
      <c r="A213" s="16">
        <v>210</v>
      </c>
      <c r="B213" s="7">
        <v>17</v>
      </c>
      <c r="C213" s="7">
        <v>1</v>
      </c>
      <c r="D213" s="7">
        <v>203</v>
      </c>
      <c r="E213" s="7">
        <v>180.22</v>
      </c>
      <c r="F213" s="7">
        <v>21111</v>
      </c>
      <c r="G213" s="7">
        <f t="shared" si="6"/>
        <v>3804624</v>
      </c>
      <c r="H213" s="7">
        <v>2000</v>
      </c>
      <c r="I213" s="7">
        <v>360440</v>
      </c>
      <c r="J213" s="22">
        <f t="shared" si="7"/>
        <v>4165064</v>
      </c>
      <c r="K213" s="23"/>
    </row>
    <row r="214" customHeight="1" spans="1:11">
      <c r="A214" s="16">
        <v>211</v>
      </c>
      <c r="B214" s="7">
        <v>17</v>
      </c>
      <c r="C214" s="7">
        <v>1</v>
      </c>
      <c r="D214" s="7">
        <v>103</v>
      </c>
      <c r="E214" s="7">
        <v>180.22</v>
      </c>
      <c r="F214" s="7">
        <v>19953</v>
      </c>
      <c r="G214" s="7">
        <f t="shared" si="6"/>
        <v>3595930</v>
      </c>
      <c r="H214" s="7">
        <v>2000</v>
      </c>
      <c r="I214" s="7">
        <v>360440</v>
      </c>
      <c r="J214" s="22">
        <f t="shared" si="7"/>
        <v>3956370</v>
      </c>
      <c r="K214" s="23"/>
    </row>
    <row r="215" customHeight="1" spans="1:11">
      <c r="A215" s="16">
        <v>212</v>
      </c>
      <c r="B215" s="7">
        <v>17</v>
      </c>
      <c r="C215" s="7">
        <v>1</v>
      </c>
      <c r="D215" s="7">
        <v>1002</v>
      </c>
      <c r="E215" s="7">
        <v>180.22</v>
      </c>
      <c r="F215" s="7">
        <v>21649</v>
      </c>
      <c r="G215" s="7">
        <f t="shared" si="6"/>
        <v>3901583</v>
      </c>
      <c r="H215" s="7">
        <v>2000</v>
      </c>
      <c r="I215" s="7">
        <v>360440</v>
      </c>
      <c r="J215" s="22">
        <f t="shared" si="7"/>
        <v>4262023</v>
      </c>
      <c r="K215" s="23"/>
    </row>
    <row r="216" customHeight="1" spans="1:11">
      <c r="A216" s="16">
        <v>213</v>
      </c>
      <c r="B216" s="7">
        <v>17</v>
      </c>
      <c r="C216" s="7">
        <v>1</v>
      </c>
      <c r="D216" s="7">
        <v>902</v>
      </c>
      <c r="E216" s="7">
        <v>180.22</v>
      </c>
      <c r="F216" s="7">
        <v>22807</v>
      </c>
      <c r="G216" s="7">
        <f t="shared" si="6"/>
        <v>4110278</v>
      </c>
      <c r="H216" s="7">
        <v>2000</v>
      </c>
      <c r="I216" s="7">
        <v>360440</v>
      </c>
      <c r="J216" s="22">
        <f t="shared" si="7"/>
        <v>4470718</v>
      </c>
      <c r="K216" s="23"/>
    </row>
    <row r="217" customHeight="1" spans="1:11">
      <c r="A217" s="16">
        <v>214</v>
      </c>
      <c r="B217" s="7">
        <v>17</v>
      </c>
      <c r="C217" s="7">
        <v>1</v>
      </c>
      <c r="D217" s="7">
        <v>802</v>
      </c>
      <c r="E217" s="7">
        <v>180.22</v>
      </c>
      <c r="F217" s="7">
        <v>22691</v>
      </c>
      <c r="G217" s="7">
        <f t="shared" si="6"/>
        <v>4089372</v>
      </c>
      <c r="H217" s="7">
        <v>2000</v>
      </c>
      <c r="I217" s="7">
        <v>360440</v>
      </c>
      <c r="J217" s="22">
        <f t="shared" si="7"/>
        <v>4449812</v>
      </c>
      <c r="K217" s="23"/>
    </row>
    <row r="218" customHeight="1" spans="1:11">
      <c r="A218" s="16">
        <v>215</v>
      </c>
      <c r="B218" s="7">
        <v>17</v>
      </c>
      <c r="C218" s="7">
        <v>1</v>
      </c>
      <c r="D218" s="24">
        <v>702</v>
      </c>
      <c r="E218" s="7">
        <v>180.22</v>
      </c>
      <c r="F218" s="7">
        <v>22690</v>
      </c>
      <c r="G218" s="7">
        <f t="shared" si="6"/>
        <v>4089192</v>
      </c>
      <c r="H218" s="7">
        <v>2000</v>
      </c>
      <c r="I218" s="7">
        <v>360440</v>
      </c>
      <c r="J218" s="22">
        <f t="shared" si="7"/>
        <v>4449632</v>
      </c>
      <c r="K218" s="23"/>
    </row>
    <row r="219" customHeight="1" spans="1:11">
      <c r="A219" s="16">
        <v>216</v>
      </c>
      <c r="B219" s="7">
        <v>17</v>
      </c>
      <c r="C219" s="7">
        <v>1</v>
      </c>
      <c r="D219" s="7">
        <v>602</v>
      </c>
      <c r="E219" s="7">
        <v>180.22</v>
      </c>
      <c r="F219" s="7">
        <v>22459</v>
      </c>
      <c r="G219" s="7">
        <f t="shared" si="6"/>
        <v>4047561</v>
      </c>
      <c r="H219" s="7">
        <v>2000</v>
      </c>
      <c r="I219" s="7">
        <v>360440</v>
      </c>
      <c r="J219" s="22">
        <f t="shared" si="7"/>
        <v>4408001</v>
      </c>
      <c r="K219" s="23"/>
    </row>
    <row r="220" customHeight="1" spans="1:11">
      <c r="A220" s="16">
        <v>217</v>
      </c>
      <c r="B220" s="7">
        <v>17</v>
      </c>
      <c r="C220" s="7">
        <v>1</v>
      </c>
      <c r="D220" s="7">
        <v>502</v>
      </c>
      <c r="E220" s="7">
        <v>180.22</v>
      </c>
      <c r="F220" s="7">
        <v>22459</v>
      </c>
      <c r="G220" s="7">
        <f t="shared" si="6"/>
        <v>4047561</v>
      </c>
      <c r="H220" s="7">
        <v>2000</v>
      </c>
      <c r="I220" s="7">
        <v>360440</v>
      </c>
      <c r="J220" s="22">
        <f t="shared" si="7"/>
        <v>4408001</v>
      </c>
      <c r="K220" s="23"/>
    </row>
    <row r="221" customHeight="1" spans="1:11">
      <c r="A221" s="16">
        <v>218</v>
      </c>
      <c r="B221" s="7">
        <v>17</v>
      </c>
      <c r="C221" s="7">
        <v>1</v>
      </c>
      <c r="D221" s="7">
        <v>402</v>
      </c>
      <c r="E221" s="7">
        <v>180.22</v>
      </c>
      <c r="F221" s="7">
        <v>21996</v>
      </c>
      <c r="G221" s="7">
        <f t="shared" si="6"/>
        <v>3964119</v>
      </c>
      <c r="H221" s="7">
        <v>2000</v>
      </c>
      <c r="I221" s="7">
        <v>360440</v>
      </c>
      <c r="J221" s="22">
        <f t="shared" si="7"/>
        <v>4324559</v>
      </c>
      <c r="K221" s="23"/>
    </row>
    <row r="222" customHeight="1" spans="1:11">
      <c r="A222" s="16">
        <v>219</v>
      </c>
      <c r="B222" s="7">
        <v>17</v>
      </c>
      <c r="C222" s="7">
        <v>1</v>
      </c>
      <c r="D222" s="7">
        <v>302</v>
      </c>
      <c r="E222" s="7">
        <v>180.22</v>
      </c>
      <c r="F222" s="7">
        <v>21996</v>
      </c>
      <c r="G222" s="7">
        <f t="shared" si="6"/>
        <v>3964119</v>
      </c>
      <c r="H222" s="7">
        <v>2000</v>
      </c>
      <c r="I222" s="7">
        <v>360440</v>
      </c>
      <c r="J222" s="22">
        <f t="shared" si="7"/>
        <v>4324559</v>
      </c>
      <c r="K222" s="23"/>
    </row>
    <row r="223" customHeight="1" spans="1:11">
      <c r="A223" s="16">
        <v>220</v>
      </c>
      <c r="B223" s="7">
        <v>17</v>
      </c>
      <c r="C223" s="7">
        <v>1</v>
      </c>
      <c r="D223" s="7">
        <v>202</v>
      </c>
      <c r="E223" s="7">
        <v>180.22</v>
      </c>
      <c r="F223" s="7">
        <v>21417</v>
      </c>
      <c r="G223" s="7">
        <f t="shared" si="6"/>
        <v>3859772</v>
      </c>
      <c r="H223" s="7">
        <v>2000</v>
      </c>
      <c r="I223" s="7">
        <v>360440</v>
      </c>
      <c r="J223" s="22">
        <f t="shared" si="7"/>
        <v>4220212</v>
      </c>
      <c r="K223" s="23"/>
    </row>
    <row r="224" customHeight="1" spans="1:11">
      <c r="A224" s="16">
        <v>221</v>
      </c>
      <c r="B224" s="7">
        <v>17</v>
      </c>
      <c r="C224" s="7">
        <v>1</v>
      </c>
      <c r="D224" s="7">
        <v>102</v>
      </c>
      <c r="E224" s="7">
        <v>180.22</v>
      </c>
      <c r="F224" s="7">
        <v>20259</v>
      </c>
      <c r="G224" s="7">
        <f t="shared" si="6"/>
        <v>3651077</v>
      </c>
      <c r="H224" s="7">
        <v>2000</v>
      </c>
      <c r="I224" s="7">
        <v>360440</v>
      </c>
      <c r="J224" s="22">
        <f t="shared" si="7"/>
        <v>4011517</v>
      </c>
      <c r="K224" s="23"/>
    </row>
    <row r="225" customHeight="1" spans="1:11">
      <c r="A225" s="16">
        <v>222</v>
      </c>
      <c r="B225" s="7">
        <v>17</v>
      </c>
      <c r="C225" s="7">
        <v>1</v>
      </c>
      <c r="D225" s="7">
        <v>1001</v>
      </c>
      <c r="E225" s="7">
        <v>180.22</v>
      </c>
      <c r="F225" s="7">
        <v>21838</v>
      </c>
      <c r="G225" s="7">
        <f t="shared" si="6"/>
        <v>3935644</v>
      </c>
      <c r="H225" s="7">
        <v>2000</v>
      </c>
      <c r="I225" s="7">
        <v>360440</v>
      </c>
      <c r="J225" s="22">
        <f t="shared" si="7"/>
        <v>4296084</v>
      </c>
      <c r="K225" s="23"/>
    </row>
    <row r="226" customHeight="1" spans="1:11">
      <c r="A226" s="16">
        <v>223</v>
      </c>
      <c r="B226" s="7">
        <v>17</v>
      </c>
      <c r="C226" s="7">
        <v>1</v>
      </c>
      <c r="D226" s="7">
        <v>901</v>
      </c>
      <c r="E226" s="7">
        <v>180.22</v>
      </c>
      <c r="F226" s="7">
        <v>22996</v>
      </c>
      <c r="G226" s="7">
        <f t="shared" si="6"/>
        <v>4144339</v>
      </c>
      <c r="H226" s="7">
        <v>2000</v>
      </c>
      <c r="I226" s="7">
        <v>360440</v>
      </c>
      <c r="J226" s="22">
        <f t="shared" si="7"/>
        <v>4504779</v>
      </c>
      <c r="K226" s="23"/>
    </row>
    <row r="227" customHeight="1" spans="1:11">
      <c r="A227" s="16">
        <v>224</v>
      </c>
      <c r="B227" s="7">
        <v>17</v>
      </c>
      <c r="C227" s="7">
        <v>1</v>
      </c>
      <c r="D227" s="7">
        <v>801</v>
      </c>
      <c r="E227" s="7">
        <v>180.22</v>
      </c>
      <c r="F227" s="7">
        <v>22880</v>
      </c>
      <c r="G227" s="7">
        <f t="shared" si="6"/>
        <v>4123434</v>
      </c>
      <c r="H227" s="7">
        <v>2000</v>
      </c>
      <c r="I227" s="7">
        <v>360440</v>
      </c>
      <c r="J227" s="22">
        <f t="shared" si="7"/>
        <v>4483874</v>
      </c>
      <c r="K227" s="23"/>
    </row>
    <row r="228" customHeight="1" spans="1:11">
      <c r="A228" s="16">
        <v>225</v>
      </c>
      <c r="B228" s="7">
        <v>17</v>
      </c>
      <c r="C228" s="7">
        <v>1</v>
      </c>
      <c r="D228" s="7">
        <v>701</v>
      </c>
      <c r="E228" s="7">
        <v>180.22</v>
      </c>
      <c r="F228" s="7">
        <v>22880</v>
      </c>
      <c r="G228" s="7">
        <f t="shared" si="6"/>
        <v>4123434</v>
      </c>
      <c r="H228" s="7">
        <v>2000</v>
      </c>
      <c r="I228" s="7">
        <v>360440</v>
      </c>
      <c r="J228" s="22">
        <f t="shared" si="7"/>
        <v>4483874</v>
      </c>
      <c r="K228" s="23"/>
    </row>
    <row r="229" customHeight="1" spans="1:11">
      <c r="A229" s="16">
        <v>226</v>
      </c>
      <c r="B229" s="7">
        <v>17</v>
      </c>
      <c r="C229" s="7">
        <v>1</v>
      </c>
      <c r="D229" s="7">
        <v>601</v>
      </c>
      <c r="E229" s="7">
        <v>180.22</v>
      </c>
      <c r="F229" s="7">
        <v>22649</v>
      </c>
      <c r="G229" s="7">
        <f t="shared" si="6"/>
        <v>4081803</v>
      </c>
      <c r="H229" s="7">
        <v>2000</v>
      </c>
      <c r="I229" s="7">
        <v>360440</v>
      </c>
      <c r="J229" s="22">
        <f t="shared" si="7"/>
        <v>4442243</v>
      </c>
      <c r="K229" s="23"/>
    </row>
    <row r="230" customHeight="1" spans="1:11">
      <c r="A230" s="16">
        <v>227</v>
      </c>
      <c r="B230" s="7">
        <v>17</v>
      </c>
      <c r="C230" s="7">
        <v>1</v>
      </c>
      <c r="D230" s="7">
        <v>501</v>
      </c>
      <c r="E230" s="7">
        <v>180.22</v>
      </c>
      <c r="F230" s="7">
        <v>22649</v>
      </c>
      <c r="G230" s="7">
        <f t="shared" si="6"/>
        <v>4081803</v>
      </c>
      <c r="H230" s="7">
        <v>2000</v>
      </c>
      <c r="I230" s="7">
        <v>360440</v>
      </c>
      <c r="J230" s="22">
        <f t="shared" si="7"/>
        <v>4442243</v>
      </c>
      <c r="K230" s="23"/>
    </row>
    <row r="231" customHeight="1" spans="1:11">
      <c r="A231" s="16">
        <v>228</v>
      </c>
      <c r="B231" s="7">
        <v>17</v>
      </c>
      <c r="C231" s="7">
        <v>1</v>
      </c>
      <c r="D231" s="7">
        <v>401</v>
      </c>
      <c r="E231" s="7">
        <v>180.22</v>
      </c>
      <c r="F231" s="7">
        <v>22186</v>
      </c>
      <c r="G231" s="7">
        <f t="shared" si="6"/>
        <v>3998361</v>
      </c>
      <c r="H231" s="7">
        <v>2000</v>
      </c>
      <c r="I231" s="7">
        <v>360440</v>
      </c>
      <c r="J231" s="22">
        <f t="shared" si="7"/>
        <v>4358801</v>
      </c>
      <c r="K231" s="23"/>
    </row>
    <row r="232" customHeight="1" spans="1:11">
      <c r="A232" s="16">
        <v>229</v>
      </c>
      <c r="B232" s="7">
        <v>17</v>
      </c>
      <c r="C232" s="7">
        <v>1</v>
      </c>
      <c r="D232" s="7">
        <v>301</v>
      </c>
      <c r="E232" s="7">
        <v>180.22</v>
      </c>
      <c r="F232" s="7">
        <v>22186</v>
      </c>
      <c r="G232" s="7">
        <f t="shared" si="6"/>
        <v>3998361</v>
      </c>
      <c r="H232" s="7">
        <v>2000</v>
      </c>
      <c r="I232" s="7">
        <v>360440</v>
      </c>
      <c r="J232" s="22">
        <f t="shared" si="7"/>
        <v>4358801</v>
      </c>
      <c r="K232" s="23"/>
    </row>
    <row r="233" customHeight="1" spans="1:11">
      <c r="A233" s="16">
        <v>230</v>
      </c>
      <c r="B233" s="7">
        <v>17</v>
      </c>
      <c r="C233" s="7">
        <v>1</v>
      </c>
      <c r="D233" s="7">
        <v>201</v>
      </c>
      <c r="E233" s="7">
        <v>180.22</v>
      </c>
      <c r="F233" s="7">
        <v>21607</v>
      </c>
      <c r="G233" s="7">
        <f t="shared" si="6"/>
        <v>3894014</v>
      </c>
      <c r="H233" s="7">
        <v>2000</v>
      </c>
      <c r="I233" s="7">
        <v>360440</v>
      </c>
      <c r="J233" s="22">
        <f t="shared" si="7"/>
        <v>4254454</v>
      </c>
      <c r="K233" s="23"/>
    </row>
    <row r="234" customHeight="1" spans="1:11">
      <c r="A234" s="25">
        <v>231</v>
      </c>
      <c r="B234" s="26">
        <v>17</v>
      </c>
      <c r="C234" s="26">
        <v>1</v>
      </c>
      <c r="D234" s="26">
        <v>101</v>
      </c>
      <c r="E234" s="26">
        <v>180.22</v>
      </c>
      <c r="F234" s="27">
        <v>20450</v>
      </c>
      <c r="G234" s="26">
        <f t="shared" si="6"/>
        <v>3685499</v>
      </c>
      <c r="H234" s="26">
        <v>2000</v>
      </c>
      <c r="I234" s="26">
        <v>360440</v>
      </c>
      <c r="J234" s="28">
        <f t="shared" si="7"/>
        <v>4045939</v>
      </c>
      <c r="K234" s="23"/>
    </row>
    <row r="236" customHeight="1" spans="9:9">
      <c r="I236" s="29"/>
    </row>
  </sheetData>
  <autoFilter ref="A3:J234">
    <extLst/>
  </autoFilter>
  <mergeCells count="2">
    <mergeCell ref="A1:J1"/>
    <mergeCell ref="A2:J2"/>
  </mergeCells>
  <pageMargins left="0.748031496062992" right="0.551181102362205" top="0.590551181102362" bottom="0.78740157480315" header="0.31496062992126" footer="0.31496062992126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6"/>
  <sheetViews>
    <sheetView zoomScale="70" zoomScaleNormal="70" topLeftCell="A220" workbookViewId="0">
      <selection activeCell="G236" sqref="G236"/>
    </sheetView>
  </sheetViews>
  <sheetFormatPr defaultColWidth="12.625" defaultRowHeight="26.1" customHeight="1" outlineLevelCol="6"/>
  <cols>
    <col min="1" max="1" width="7.125" style="2" customWidth="1"/>
    <col min="2" max="2" width="9.75" style="2" customWidth="1"/>
    <col min="3" max="3" width="9.125" style="2" customWidth="1"/>
    <col min="4" max="4" width="13.875" style="2" customWidth="1"/>
    <col min="5" max="5" width="15.375" style="2" customWidth="1"/>
    <col min="6" max="6" width="14.875" style="2" customWidth="1"/>
    <col min="7" max="7" width="17.625" style="2" customWidth="1"/>
  </cols>
  <sheetData>
    <row r="1" s="1" customFormat="1" ht="37.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12</v>
      </c>
      <c r="B2" s="4"/>
      <c r="C2" s="4"/>
      <c r="D2" s="4"/>
      <c r="E2" s="4"/>
      <c r="F2" s="4"/>
      <c r="G2" s="4"/>
    </row>
    <row r="3" ht="32.25" customHeight="1" spans="1:7">
      <c r="A3" s="5" t="s">
        <v>2</v>
      </c>
      <c r="B3" s="5" t="s">
        <v>13</v>
      </c>
      <c r="C3" s="5" t="s">
        <v>4</v>
      </c>
      <c r="D3" s="5" t="s">
        <v>14</v>
      </c>
      <c r="E3" s="6" t="s">
        <v>6</v>
      </c>
      <c r="F3" s="6" t="s">
        <v>15</v>
      </c>
      <c r="G3" s="6" t="s">
        <v>16</v>
      </c>
    </row>
    <row r="4" customHeight="1" spans="1:7">
      <c r="A4" s="7">
        <v>1</v>
      </c>
      <c r="B4" s="7">
        <v>8</v>
      </c>
      <c r="C4" s="7">
        <v>2</v>
      </c>
      <c r="D4" s="7">
        <v>2404</v>
      </c>
      <c r="E4" s="7">
        <v>146.4</v>
      </c>
      <c r="F4" s="7">
        <f>精装修!F4</f>
        <v>17366</v>
      </c>
      <c r="G4" s="7">
        <f>精装修!G4</f>
        <v>2542382</v>
      </c>
    </row>
    <row r="5" customHeight="1" spans="1:7">
      <c r="A5" s="7">
        <v>2</v>
      </c>
      <c r="B5" s="7">
        <v>8</v>
      </c>
      <c r="C5" s="7">
        <v>2</v>
      </c>
      <c r="D5" s="7">
        <v>2304</v>
      </c>
      <c r="E5" s="7">
        <v>146.4</v>
      </c>
      <c r="F5" s="7">
        <f>精装修!F5</f>
        <v>19144</v>
      </c>
      <c r="G5" s="7">
        <f>精装修!G5</f>
        <v>2802682</v>
      </c>
    </row>
    <row r="6" customHeight="1" spans="1:7">
      <c r="A6" s="7">
        <v>3</v>
      </c>
      <c r="B6" s="7">
        <v>8</v>
      </c>
      <c r="C6" s="7">
        <v>2</v>
      </c>
      <c r="D6" s="7">
        <v>2204</v>
      </c>
      <c r="E6" s="7">
        <v>146.4</v>
      </c>
      <c r="F6" s="7">
        <f>精装修!F6</f>
        <v>19144</v>
      </c>
      <c r="G6" s="7">
        <f>精装修!G6</f>
        <v>2802682</v>
      </c>
    </row>
    <row r="7" customHeight="1" spans="1:7">
      <c r="A7" s="7">
        <v>4</v>
      </c>
      <c r="B7" s="7">
        <v>8</v>
      </c>
      <c r="C7" s="7">
        <v>2</v>
      </c>
      <c r="D7" s="7">
        <v>2104</v>
      </c>
      <c r="E7" s="7">
        <v>146.4</v>
      </c>
      <c r="F7" s="7">
        <f>精装修!F7</f>
        <v>19145</v>
      </c>
      <c r="G7" s="7">
        <f>精装修!G7</f>
        <v>2802828</v>
      </c>
    </row>
    <row r="8" customHeight="1" spans="1:7">
      <c r="A8" s="7">
        <v>5</v>
      </c>
      <c r="B8" s="7">
        <v>8</v>
      </c>
      <c r="C8" s="7">
        <v>2</v>
      </c>
      <c r="D8" s="7">
        <v>2004</v>
      </c>
      <c r="E8" s="7">
        <v>146.4</v>
      </c>
      <c r="F8" s="7">
        <f>精装修!F8</f>
        <v>19145</v>
      </c>
      <c r="G8" s="7">
        <f>精装修!G8</f>
        <v>2802828</v>
      </c>
    </row>
    <row r="9" customHeight="1" spans="1:7">
      <c r="A9" s="7">
        <v>6</v>
      </c>
      <c r="B9" s="7">
        <v>8</v>
      </c>
      <c r="C9" s="7">
        <v>2</v>
      </c>
      <c r="D9" s="7">
        <v>1904</v>
      </c>
      <c r="E9" s="7">
        <v>146.4</v>
      </c>
      <c r="F9" s="7">
        <f>精装修!F9</f>
        <v>19145</v>
      </c>
      <c r="G9" s="7">
        <f>精装修!G9</f>
        <v>2802828</v>
      </c>
    </row>
    <row r="10" customHeight="1" spans="1:7">
      <c r="A10" s="7">
        <v>7</v>
      </c>
      <c r="B10" s="7">
        <v>8</v>
      </c>
      <c r="C10" s="7">
        <v>2</v>
      </c>
      <c r="D10" s="7">
        <v>1804</v>
      </c>
      <c r="E10" s="7">
        <v>146.4</v>
      </c>
      <c r="F10" s="7">
        <f>精装修!F10</f>
        <v>18434</v>
      </c>
      <c r="G10" s="7">
        <f>精装修!G10</f>
        <v>2698738</v>
      </c>
    </row>
    <row r="11" customHeight="1" spans="1:7">
      <c r="A11" s="7">
        <v>8</v>
      </c>
      <c r="B11" s="7">
        <v>8</v>
      </c>
      <c r="C11" s="7">
        <v>2</v>
      </c>
      <c r="D11" s="7">
        <v>1704</v>
      </c>
      <c r="E11" s="7">
        <v>146.4</v>
      </c>
      <c r="F11" s="7">
        <f>精装修!F11</f>
        <v>18908</v>
      </c>
      <c r="G11" s="7">
        <f>精装修!G11</f>
        <v>2768131</v>
      </c>
    </row>
    <row r="12" customHeight="1" spans="1:7">
      <c r="A12" s="7">
        <v>9</v>
      </c>
      <c r="B12" s="7">
        <v>8</v>
      </c>
      <c r="C12" s="7">
        <v>2</v>
      </c>
      <c r="D12" s="7">
        <v>1604</v>
      </c>
      <c r="E12" s="7">
        <v>146.4</v>
      </c>
      <c r="F12" s="7">
        <f>精装修!F12</f>
        <v>18908</v>
      </c>
      <c r="G12" s="7">
        <f>精装修!G12</f>
        <v>2768131</v>
      </c>
    </row>
    <row r="13" customHeight="1" spans="1:7">
      <c r="A13" s="7">
        <v>10</v>
      </c>
      <c r="B13" s="7">
        <v>8</v>
      </c>
      <c r="C13" s="7">
        <v>2</v>
      </c>
      <c r="D13" s="7">
        <v>1504</v>
      </c>
      <c r="E13" s="7">
        <v>146.4</v>
      </c>
      <c r="F13" s="7">
        <f>精装修!F13</f>
        <v>18908</v>
      </c>
      <c r="G13" s="7">
        <f>精装修!G13</f>
        <v>2768131</v>
      </c>
    </row>
    <row r="14" customHeight="1" spans="1:7">
      <c r="A14" s="7">
        <v>11</v>
      </c>
      <c r="B14" s="7">
        <v>8</v>
      </c>
      <c r="C14" s="7">
        <v>2</v>
      </c>
      <c r="D14" s="7">
        <v>1404</v>
      </c>
      <c r="E14" s="7">
        <v>146.4</v>
      </c>
      <c r="F14" s="7">
        <f>精装修!F14</f>
        <v>18197</v>
      </c>
      <c r="G14" s="7">
        <f>精装修!G14</f>
        <v>2664041</v>
      </c>
    </row>
    <row r="15" customHeight="1" spans="1:7">
      <c r="A15" s="7">
        <v>12</v>
      </c>
      <c r="B15" s="7">
        <v>8</v>
      </c>
      <c r="C15" s="7">
        <v>2</v>
      </c>
      <c r="D15" s="7">
        <v>1304</v>
      </c>
      <c r="E15" s="7">
        <v>146.4</v>
      </c>
      <c r="F15" s="7">
        <f>精装修!F15</f>
        <v>18671</v>
      </c>
      <c r="G15" s="7">
        <f>精装修!G15</f>
        <v>2733434</v>
      </c>
    </row>
    <row r="16" customHeight="1" spans="1:7">
      <c r="A16" s="7">
        <v>13</v>
      </c>
      <c r="B16" s="7">
        <v>8</v>
      </c>
      <c r="C16" s="7">
        <v>2</v>
      </c>
      <c r="D16" s="7">
        <v>1204</v>
      </c>
      <c r="E16" s="7">
        <v>146.4</v>
      </c>
      <c r="F16" s="7">
        <f>精装修!F16</f>
        <v>18552</v>
      </c>
      <c r="G16" s="7">
        <f>精装修!G16</f>
        <v>2716013</v>
      </c>
    </row>
    <row r="17" customHeight="1" spans="1:7">
      <c r="A17" s="7">
        <v>14</v>
      </c>
      <c r="B17" s="7">
        <v>8</v>
      </c>
      <c r="C17" s="7">
        <v>2</v>
      </c>
      <c r="D17" s="7">
        <v>1104</v>
      </c>
      <c r="E17" s="7">
        <v>146.4</v>
      </c>
      <c r="F17" s="7">
        <f>精装修!F17</f>
        <v>18434</v>
      </c>
      <c r="G17" s="7">
        <f>精装修!G17</f>
        <v>2698738</v>
      </c>
    </row>
    <row r="18" customHeight="1" spans="1:7">
      <c r="A18" s="7">
        <v>15</v>
      </c>
      <c r="B18" s="7">
        <v>8</v>
      </c>
      <c r="C18" s="7">
        <v>2</v>
      </c>
      <c r="D18" s="7">
        <v>1004</v>
      </c>
      <c r="E18" s="7">
        <v>146.4</v>
      </c>
      <c r="F18" s="7">
        <f>精装修!F18</f>
        <v>18315</v>
      </c>
      <c r="G18" s="7">
        <f>精装修!G18</f>
        <v>2681316</v>
      </c>
    </row>
    <row r="19" customHeight="1" spans="1:7">
      <c r="A19" s="7">
        <v>16</v>
      </c>
      <c r="B19" s="7">
        <v>8</v>
      </c>
      <c r="C19" s="7">
        <v>2</v>
      </c>
      <c r="D19" s="7">
        <v>904</v>
      </c>
      <c r="E19" s="7">
        <v>146.4</v>
      </c>
      <c r="F19" s="7">
        <f>精装修!F19</f>
        <v>18197</v>
      </c>
      <c r="G19" s="7">
        <f>精装修!G19</f>
        <v>2664041</v>
      </c>
    </row>
    <row r="20" customHeight="1" spans="1:7">
      <c r="A20" s="7">
        <v>17</v>
      </c>
      <c r="B20" s="7">
        <v>8</v>
      </c>
      <c r="C20" s="7">
        <v>2</v>
      </c>
      <c r="D20" s="7">
        <v>804</v>
      </c>
      <c r="E20" s="7">
        <v>146.4</v>
      </c>
      <c r="F20" s="7">
        <f>精装修!F20</f>
        <v>18078</v>
      </c>
      <c r="G20" s="7">
        <f>精装修!G20</f>
        <v>2646619</v>
      </c>
    </row>
    <row r="21" customHeight="1" spans="1:7">
      <c r="A21" s="7">
        <v>18</v>
      </c>
      <c r="B21" s="7">
        <v>8</v>
      </c>
      <c r="C21" s="7">
        <v>2</v>
      </c>
      <c r="D21" s="7">
        <v>704</v>
      </c>
      <c r="E21" s="7">
        <v>146.4</v>
      </c>
      <c r="F21" s="7">
        <f>精装修!F21</f>
        <v>18078</v>
      </c>
      <c r="G21" s="7">
        <f>精装修!G21</f>
        <v>2646619</v>
      </c>
    </row>
    <row r="22" customHeight="1" spans="1:7">
      <c r="A22" s="7">
        <v>19</v>
      </c>
      <c r="B22" s="7">
        <v>8</v>
      </c>
      <c r="C22" s="7">
        <v>2</v>
      </c>
      <c r="D22" s="7">
        <v>604</v>
      </c>
      <c r="E22" s="7">
        <v>146.4</v>
      </c>
      <c r="F22" s="7">
        <f>精装修!F22</f>
        <v>17841</v>
      </c>
      <c r="G22" s="7">
        <f>精装修!G22</f>
        <v>2611922</v>
      </c>
    </row>
    <row r="23" customHeight="1" spans="1:7">
      <c r="A23" s="7">
        <v>20</v>
      </c>
      <c r="B23" s="7">
        <v>8</v>
      </c>
      <c r="C23" s="7">
        <v>2</v>
      </c>
      <c r="D23" s="7">
        <v>504</v>
      </c>
      <c r="E23" s="7">
        <v>146.4</v>
      </c>
      <c r="F23" s="7">
        <f>精装修!F23</f>
        <v>17604</v>
      </c>
      <c r="G23" s="7">
        <f>精装修!G23</f>
        <v>2577226</v>
      </c>
    </row>
    <row r="24" customHeight="1" spans="1:7">
      <c r="A24" s="7">
        <v>21</v>
      </c>
      <c r="B24" s="7">
        <v>8</v>
      </c>
      <c r="C24" s="7">
        <v>2</v>
      </c>
      <c r="D24" s="7">
        <v>404</v>
      </c>
      <c r="E24" s="7">
        <v>146.4</v>
      </c>
      <c r="F24" s="7">
        <f>精装修!F24</f>
        <v>17367</v>
      </c>
      <c r="G24" s="7">
        <f>精装修!G24</f>
        <v>2542529</v>
      </c>
    </row>
    <row r="25" customHeight="1" spans="1:7">
      <c r="A25" s="7">
        <v>22</v>
      </c>
      <c r="B25" s="7">
        <v>8</v>
      </c>
      <c r="C25" s="7">
        <v>2</v>
      </c>
      <c r="D25" s="7">
        <v>304</v>
      </c>
      <c r="E25" s="7">
        <v>146.4</v>
      </c>
      <c r="F25" s="7">
        <f>精装修!F25</f>
        <v>17011</v>
      </c>
      <c r="G25" s="7">
        <f>精装修!G25</f>
        <v>2490410</v>
      </c>
    </row>
    <row r="26" customHeight="1" spans="1:7">
      <c r="A26" s="7">
        <v>23</v>
      </c>
      <c r="B26" s="7">
        <v>8</v>
      </c>
      <c r="C26" s="7">
        <v>2</v>
      </c>
      <c r="D26" s="7">
        <v>2403</v>
      </c>
      <c r="E26" s="7">
        <v>114.6</v>
      </c>
      <c r="F26" s="7">
        <f>精装修!F26</f>
        <v>17542</v>
      </c>
      <c r="G26" s="7">
        <f>精装修!G26</f>
        <v>2010313</v>
      </c>
    </row>
    <row r="27" customHeight="1" spans="1:7">
      <c r="A27" s="7">
        <v>24</v>
      </c>
      <c r="B27" s="7">
        <v>8</v>
      </c>
      <c r="C27" s="7">
        <v>2</v>
      </c>
      <c r="D27" s="7">
        <v>2303</v>
      </c>
      <c r="E27" s="7">
        <v>114.6</v>
      </c>
      <c r="F27" s="7">
        <f>精装修!F27</f>
        <v>19320</v>
      </c>
      <c r="G27" s="7">
        <f>精装修!G27</f>
        <v>2214072</v>
      </c>
    </row>
    <row r="28" customHeight="1" spans="1:7">
      <c r="A28" s="7">
        <v>25</v>
      </c>
      <c r="B28" s="7">
        <v>8</v>
      </c>
      <c r="C28" s="7">
        <v>2</v>
      </c>
      <c r="D28" s="7">
        <v>2203</v>
      </c>
      <c r="E28" s="7">
        <v>114.6</v>
      </c>
      <c r="F28" s="7">
        <f>精装修!F28</f>
        <v>19320</v>
      </c>
      <c r="G28" s="7">
        <f>精装修!G28</f>
        <v>2214072</v>
      </c>
    </row>
    <row r="29" customHeight="1" spans="1:7">
      <c r="A29" s="7">
        <v>26</v>
      </c>
      <c r="B29" s="7">
        <v>8</v>
      </c>
      <c r="C29" s="7">
        <v>2</v>
      </c>
      <c r="D29" s="7">
        <v>2103</v>
      </c>
      <c r="E29" s="7">
        <v>114.6</v>
      </c>
      <c r="F29" s="7">
        <f>精装修!F29</f>
        <v>19320</v>
      </c>
      <c r="G29" s="7">
        <f>精装修!G29</f>
        <v>2214072</v>
      </c>
    </row>
    <row r="30" customHeight="1" spans="1:7">
      <c r="A30" s="7">
        <v>27</v>
      </c>
      <c r="B30" s="7">
        <v>8</v>
      </c>
      <c r="C30" s="7">
        <v>2</v>
      </c>
      <c r="D30" s="7">
        <v>2003</v>
      </c>
      <c r="E30" s="7">
        <v>114.6</v>
      </c>
      <c r="F30" s="7">
        <f>精装修!F30</f>
        <v>19320</v>
      </c>
      <c r="G30" s="7">
        <f>精装修!G30</f>
        <v>2214072</v>
      </c>
    </row>
    <row r="31" customHeight="1" spans="1:7">
      <c r="A31" s="7">
        <v>28</v>
      </c>
      <c r="B31" s="7">
        <v>8</v>
      </c>
      <c r="C31" s="7">
        <v>2</v>
      </c>
      <c r="D31" s="7">
        <v>1903</v>
      </c>
      <c r="E31" s="7">
        <v>114.6</v>
      </c>
      <c r="F31" s="7">
        <f>精装修!F31</f>
        <v>19320</v>
      </c>
      <c r="G31" s="7">
        <f>精装修!G31</f>
        <v>2214072</v>
      </c>
    </row>
    <row r="32" customHeight="1" spans="1:7">
      <c r="A32" s="7">
        <v>29</v>
      </c>
      <c r="B32" s="7">
        <v>8</v>
      </c>
      <c r="C32" s="7">
        <v>2</v>
      </c>
      <c r="D32" s="7">
        <v>1803</v>
      </c>
      <c r="E32" s="7">
        <v>114.6</v>
      </c>
      <c r="F32" s="7">
        <f>精装修!F32</f>
        <v>18609</v>
      </c>
      <c r="G32" s="7">
        <f>精装修!G32</f>
        <v>2132591</v>
      </c>
    </row>
    <row r="33" customHeight="1" spans="1:7">
      <c r="A33" s="7">
        <v>30</v>
      </c>
      <c r="B33" s="7">
        <v>8</v>
      </c>
      <c r="C33" s="7">
        <v>2</v>
      </c>
      <c r="D33" s="7">
        <v>1703</v>
      </c>
      <c r="E33" s="7">
        <v>114.6</v>
      </c>
      <c r="F33" s="7">
        <f>精装修!F33</f>
        <v>19083</v>
      </c>
      <c r="G33" s="7">
        <f>精装修!G33</f>
        <v>2186912</v>
      </c>
    </row>
    <row r="34" customHeight="1" spans="1:7">
      <c r="A34" s="7">
        <v>31</v>
      </c>
      <c r="B34" s="7">
        <v>8</v>
      </c>
      <c r="C34" s="7">
        <v>2</v>
      </c>
      <c r="D34" s="7">
        <v>1603</v>
      </c>
      <c r="E34" s="7">
        <v>114.6</v>
      </c>
      <c r="F34" s="7">
        <f>精装修!F34</f>
        <v>19083</v>
      </c>
      <c r="G34" s="7">
        <f>精装修!G34</f>
        <v>2186912</v>
      </c>
    </row>
    <row r="35" customHeight="1" spans="1:7">
      <c r="A35" s="7">
        <v>32</v>
      </c>
      <c r="B35" s="7">
        <v>8</v>
      </c>
      <c r="C35" s="7">
        <v>2</v>
      </c>
      <c r="D35" s="7">
        <v>1503</v>
      </c>
      <c r="E35" s="7">
        <v>114.6</v>
      </c>
      <c r="F35" s="7">
        <f>精装修!F35</f>
        <v>19083</v>
      </c>
      <c r="G35" s="7">
        <f>精装修!G35</f>
        <v>2186912</v>
      </c>
    </row>
    <row r="36" customHeight="1" spans="1:7">
      <c r="A36" s="7">
        <v>33</v>
      </c>
      <c r="B36" s="7">
        <v>8</v>
      </c>
      <c r="C36" s="7">
        <v>2</v>
      </c>
      <c r="D36" s="7">
        <v>1403</v>
      </c>
      <c r="E36" s="7">
        <v>114.6</v>
      </c>
      <c r="F36" s="7">
        <f>精装修!F36</f>
        <v>18372</v>
      </c>
      <c r="G36" s="7">
        <f>精装修!G36</f>
        <v>2105431</v>
      </c>
    </row>
    <row r="37" customHeight="1" spans="1:7">
      <c r="A37" s="7">
        <v>34</v>
      </c>
      <c r="B37" s="7">
        <v>8</v>
      </c>
      <c r="C37" s="7">
        <v>2</v>
      </c>
      <c r="D37" s="7">
        <v>1303</v>
      </c>
      <c r="E37" s="7">
        <v>114.6</v>
      </c>
      <c r="F37" s="7">
        <f>精装修!F37</f>
        <v>18846</v>
      </c>
      <c r="G37" s="7">
        <f>精装修!G37</f>
        <v>2159752</v>
      </c>
    </row>
    <row r="38" customHeight="1" spans="1:7">
      <c r="A38" s="7">
        <v>35</v>
      </c>
      <c r="B38" s="7">
        <v>8</v>
      </c>
      <c r="C38" s="7">
        <v>2</v>
      </c>
      <c r="D38" s="7">
        <v>1203</v>
      </c>
      <c r="E38" s="7">
        <v>114.6</v>
      </c>
      <c r="F38" s="7">
        <f>精装修!F38</f>
        <v>18728</v>
      </c>
      <c r="G38" s="7">
        <f>精装修!G38</f>
        <v>2146229</v>
      </c>
    </row>
    <row r="39" customHeight="1" spans="1:7">
      <c r="A39" s="7">
        <v>36</v>
      </c>
      <c r="B39" s="7">
        <v>8</v>
      </c>
      <c r="C39" s="7">
        <v>2</v>
      </c>
      <c r="D39" s="7">
        <v>1103</v>
      </c>
      <c r="E39" s="7">
        <v>114.6</v>
      </c>
      <c r="F39" s="7">
        <f>精装修!F39</f>
        <v>18608</v>
      </c>
      <c r="G39" s="7">
        <f>精装修!G39</f>
        <v>2132477</v>
      </c>
    </row>
    <row r="40" customHeight="1" spans="1:7">
      <c r="A40" s="7">
        <v>37</v>
      </c>
      <c r="B40" s="7">
        <v>8</v>
      </c>
      <c r="C40" s="7">
        <v>2</v>
      </c>
      <c r="D40" s="7">
        <v>1003</v>
      </c>
      <c r="E40" s="7">
        <v>114.6</v>
      </c>
      <c r="F40" s="7">
        <f>精装修!F40</f>
        <v>18491</v>
      </c>
      <c r="G40" s="7">
        <f>精装修!G40</f>
        <v>2119069</v>
      </c>
    </row>
    <row r="41" customHeight="1" spans="1:7">
      <c r="A41" s="7">
        <v>38</v>
      </c>
      <c r="B41" s="7">
        <v>8</v>
      </c>
      <c r="C41" s="7">
        <v>2</v>
      </c>
      <c r="D41" s="7">
        <v>903</v>
      </c>
      <c r="E41" s="7">
        <v>114.6</v>
      </c>
      <c r="F41" s="7">
        <f>精装修!F41</f>
        <v>18372</v>
      </c>
      <c r="G41" s="7">
        <f>精装修!G41</f>
        <v>2105431</v>
      </c>
    </row>
    <row r="42" customHeight="1" spans="1:7">
      <c r="A42" s="7">
        <v>39</v>
      </c>
      <c r="B42" s="7">
        <v>8</v>
      </c>
      <c r="C42" s="7">
        <v>2</v>
      </c>
      <c r="D42" s="7">
        <v>803</v>
      </c>
      <c r="E42" s="7">
        <v>114.6</v>
      </c>
      <c r="F42" s="7">
        <f>精装修!F42</f>
        <v>18254</v>
      </c>
      <c r="G42" s="7">
        <f>精装修!G42</f>
        <v>2091908</v>
      </c>
    </row>
    <row r="43" customHeight="1" spans="1:7">
      <c r="A43" s="7">
        <v>40</v>
      </c>
      <c r="B43" s="7">
        <v>8</v>
      </c>
      <c r="C43" s="7">
        <v>2</v>
      </c>
      <c r="D43" s="7">
        <v>703</v>
      </c>
      <c r="E43" s="7">
        <v>114.6</v>
      </c>
      <c r="F43" s="7">
        <f>精装修!F43</f>
        <v>18254</v>
      </c>
      <c r="G43" s="7">
        <f>精装修!G43</f>
        <v>2091908</v>
      </c>
    </row>
    <row r="44" customHeight="1" spans="1:7">
      <c r="A44" s="7">
        <v>41</v>
      </c>
      <c r="B44" s="7">
        <v>8</v>
      </c>
      <c r="C44" s="7">
        <v>2</v>
      </c>
      <c r="D44" s="7">
        <v>603</v>
      </c>
      <c r="E44" s="7">
        <v>114.6</v>
      </c>
      <c r="F44" s="7">
        <f>精装修!F44</f>
        <v>18016</v>
      </c>
      <c r="G44" s="7">
        <f>精装修!G44</f>
        <v>2064634</v>
      </c>
    </row>
    <row r="45" customHeight="1" spans="1:7">
      <c r="A45" s="7">
        <v>42</v>
      </c>
      <c r="B45" s="7">
        <v>8</v>
      </c>
      <c r="C45" s="7">
        <v>2</v>
      </c>
      <c r="D45" s="7">
        <v>503</v>
      </c>
      <c r="E45" s="7">
        <v>114.6</v>
      </c>
      <c r="F45" s="7">
        <f>精装修!F45</f>
        <v>17780</v>
      </c>
      <c r="G45" s="7">
        <f>精装修!G45</f>
        <v>2037588</v>
      </c>
    </row>
    <row r="46" customHeight="1" spans="1:7">
      <c r="A46" s="7">
        <v>43</v>
      </c>
      <c r="B46" s="7">
        <v>8</v>
      </c>
      <c r="C46" s="7">
        <v>2</v>
      </c>
      <c r="D46" s="7">
        <v>403</v>
      </c>
      <c r="E46" s="7">
        <v>114.6</v>
      </c>
      <c r="F46" s="7">
        <f>精装修!F46</f>
        <v>17542</v>
      </c>
      <c r="G46" s="7">
        <f>精装修!G46</f>
        <v>2010313</v>
      </c>
    </row>
    <row r="47" customHeight="1" spans="1:7">
      <c r="A47" s="7">
        <v>44</v>
      </c>
      <c r="B47" s="7">
        <v>8</v>
      </c>
      <c r="C47" s="7">
        <v>2</v>
      </c>
      <c r="D47" s="7">
        <v>303</v>
      </c>
      <c r="E47" s="7">
        <v>114.6</v>
      </c>
      <c r="F47" s="7">
        <f>精装修!F47</f>
        <v>17186</v>
      </c>
      <c r="G47" s="7">
        <f>精装修!G47</f>
        <v>1969516</v>
      </c>
    </row>
    <row r="48" customHeight="1" spans="1:7">
      <c r="A48" s="7">
        <v>45</v>
      </c>
      <c r="B48" s="7">
        <v>8</v>
      </c>
      <c r="C48" s="7">
        <v>2</v>
      </c>
      <c r="D48" s="7">
        <v>203</v>
      </c>
      <c r="E48" s="7">
        <v>114.6</v>
      </c>
      <c r="F48" s="7">
        <f>精装修!F48</f>
        <v>17008</v>
      </c>
      <c r="G48" s="7">
        <f>精装修!G48</f>
        <v>1949117</v>
      </c>
    </row>
    <row r="49" customHeight="1" spans="1:7">
      <c r="A49" s="7">
        <v>46</v>
      </c>
      <c r="B49" s="7">
        <v>8</v>
      </c>
      <c r="C49" s="7">
        <v>1</v>
      </c>
      <c r="D49" s="7">
        <v>2402</v>
      </c>
      <c r="E49" s="7">
        <v>114.6</v>
      </c>
      <c r="F49" s="7">
        <f>精装修!F49</f>
        <v>17596</v>
      </c>
      <c r="G49" s="7">
        <f>精装修!G49</f>
        <v>2016502</v>
      </c>
    </row>
    <row r="50" customHeight="1" spans="1:7">
      <c r="A50" s="7">
        <v>47</v>
      </c>
      <c r="B50" s="7">
        <v>8</v>
      </c>
      <c r="C50" s="7">
        <v>1</v>
      </c>
      <c r="D50" s="7">
        <v>2302</v>
      </c>
      <c r="E50" s="7">
        <v>114.6</v>
      </c>
      <c r="F50" s="7">
        <f>精装修!F50</f>
        <v>19374</v>
      </c>
      <c r="G50" s="7">
        <f>精装修!G50</f>
        <v>2220260</v>
      </c>
    </row>
    <row r="51" customHeight="1" spans="1:7">
      <c r="A51" s="7">
        <v>48</v>
      </c>
      <c r="B51" s="7">
        <v>8</v>
      </c>
      <c r="C51" s="7">
        <v>1</v>
      </c>
      <c r="D51" s="7">
        <v>2202</v>
      </c>
      <c r="E51" s="7">
        <v>114.6</v>
      </c>
      <c r="F51" s="7">
        <f>精装修!F51</f>
        <v>19374</v>
      </c>
      <c r="G51" s="7">
        <f>精装修!G51</f>
        <v>2220260</v>
      </c>
    </row>
    <row r="52" customHeight="1" spans="1:7">
      <c r="A52" s="7">
        <v>49</v>
      </c>
      <c r="B52" s="7">
        <v>8</v>
      </c>
      <c r="C52" s="7">
        <v>1</v>
      </c>
      <c r="D52" s="7">
        <v>2102</v>
      </c>
      <c r="E52" s="7">
        <v>114.6</v>
      </c>
      <c r="F52" s="7">
        <f>精装修!F52</f>
        <v>19374</v>
      </c>
      <c r="G52" s="7">
        <f>精装修!G52</f>
        <v>2220260</v>
      </c>
    </row>
    <row r="53" customHeight="1" spans="1:7">
      <c r="A53" s="7">
        <v>50</v>
      </c>
      <c r="B53" s="7">
        <v>8</v>
      </c>
      <c r="C53" s="7">
        <v>1</v>
      </c>
      <c r="D53" s="7">
        <v>2002</v>
      </c>
      <c r="E53" s="7">
        <v>114.6</v>
      </c>
      <c r="F53" s="7">
        <f>精装修!F53</f>
        <v>19374</v>
      </c>
      <c r="G53" s="7">
        <f>精装修!G53</f>
        <v>2220260</v>
      </c>
    </row>
    <row r="54" customHeight="1" spans="1:7">
      <c r="A54" s="7">
        <v>51</v>
      </c>
      <c r="B54" s="7">
        <v>8</v>
      </c>
      <c r="C54" s="7">
        <v>1</v>
      </c>
      <c r="D54" s="7">
        <v>1902</v>
      </c>
      <c r="E54" s="7">
        <v>114.6</v>
      </c>
      <c r="F54" s="7">
        <f>精装修!F54</f>
        <v>19374</v>
      </c>
      <c r="G54" s="7">
        <f>精装修!G54</f>
        <v>2220260</v>
      </c>
    </row>
    <row r="55" customHeight="1" spans="1:7">
      <c r="A55" s="7">
        <v>52</v>
      </c>
      <c r="B55" s="7">
        <v>8</v>
      </c>
      <c r="C55" s="7">
        <v>1</v>
      </c>
      <c r="D55" s="7">
        <v>1802</v>
      </c>
      <c r="E55" s="7">
        <v>114.6</v>
      </c>
      <c r="F55" s="7">
        <f>精装修!F55</f>
        <v>18663</v>
      </c>
      <c r="G55" s="7">
        <f>精装修!G55</f>
        <v>2138780</v>
      </c>
    </row>
    <row r="56" customHeight="1" spans="1:7">
      <c r="A56" s="7">
        <v>53</v>
      </c>
      <c r="B56" s="7">
        <v>8</v>
      </c>
      <c r="C56" s="7">
        <v>1</v>
      </c>
      <c r="D56" s="7">
        <v>1702</v>
      </c>
      <c r="E56" s="7">
        <v>114.6</v>
      </c>
      <c r="F56" s="7">
        <f>精装修!F56</f>
        <v>19136</v>
      </c>
      <c r="G56" s="7">
        <f>精装修!G56</f>
        <v>2192986</v>
      </c>
    </row>
    <row r="57" customHeight="1" spans="1:7">
      <c r="A57" s="7">
        <v>54</v>
      </c>
      <c r="B57" s="7">
        <v>8</v>
      </c>
      <c r="C57" s="7">
        <v>1</v>
      </c>
      <c r="D57" s="7">
        <v>1602</v>
      </c>
      <c r="E57" s="7">
        <v>114.6</v>
      </c>
      <c r="F57" s="7">
        <f>精装修!F57</f>
        <v>19136</v>
      </c>
      <c r="G57" s="7">
        <f>精装修!G57</f>
        <v>2192986</v>
      </c>
    </row>
    <row r="58" customHeight="1" spans="1:7">
      <c r="A58" s="7">
        <v>55</v>
      </c>
      <c r="B58" s="7">
        <v>8</v>
      </c>
      <c r="C58" s="7">
        <v>1</v>
      </c>
      <c r="D58" s="7">
        <v>1502</v>
      </c>
      <c r="E58" s="7">
        <v>114.6</v>
      </c>
      <c r="F58" s="7">
        <f>精装修!F58</f>
        <v>19136</v>
      </c>
      <c r="G58" s="7">
        <f>精装修!G58</f>
        <v>2192986</v>
      </c>
    </row>
    <row r="59" customHeight="1" spans="1:7">
      <c r="A59" s="7">
        <v>56</v>
      </c>
      <c r="B59" s="7">
        <v>8</v>
      </c>
      <c r="C59" s="7">
        <v>1</v>
      </c>
      <c r="D59" s="7">
        <v>1402</v>
      </c>
      <c r="E59" s="7">
        <v>114.6</v>
      </c>
      <c r="F59" s="7">
        <f>精装修!F59</f>
        <v>18426</v>
      </c>
      <c r="G59" s="7">
        <f>精装修!G59</f>
        <v>2111620</v>
      </c>
    </row>
    <row r="60" customHeight="1" spans="1:7">
      <c r="A60" s="7">
        <v>57</v>
      </c>
      <c r="B60" s="7">
        <v>8</v>
      </c>
      <c r="C60" s="7">
        <v>1</v>
      </c>
      <c r="D60" s="7">
        <v>1302</v>
      </c>
      <c r="E60" s="7">
        <v>114.6</v>
      </c>
      <c r="F60" s="7">
        <f>精装修!F60</f>
        <v>18900</v>
      </c>
      <c r="G60" s="7">
        <f>精装修!G60</f>
        <v>2165940</v>
      </c>
    </row>
    <row r="61" customHeight="1" spans="1:7">
      <c r="A61" s="7">
        <v>58</v>
      </c>
      <c r="B61" s="7">
        <v>8</v>
      </c>
      <c r="C61" s="7">
        <v>1</v>
      </c>
      <c r="D61" s="7">
        <v>1202</v>
      </c>
      <c r="E61" s="7">
        <v>114.6</v>
      </c>
      <c r="F61" s="7">
        <f>精装修!F61</f>
        <v>18781</v>
      </c>
      <c r="G61" s="7">
        <f>精装修!G61</f>
        <v>2152303</v>
      </c>
    </row>
    <row r="62" customHeight="1" spans="1:7">
      <c r="A62" s="7">
        <v>59</v>
      </c>
      <c r="B62" s="7">
        <v>8</v>
      </c>
      <c r="C62" s="7">
        <v>1</v>
      </c>
      <c r="D62" s="7">
        <v>1102</v>
      </c>
      <c r="E62" s="7">
        <v>114.6</v>
      </c>
      <c r="F62" s="7">
        <f>精装修!F62</f>
        <v>18662</v>
      </c>
      <c r="G62" s="7">
        <f>精装修!G62</f>
        <v>2138665</v>
      </c>
    </row>
    <row r="63" customHeight="1" spans="1:7">
      <c r="A63" s="7">
        <v>60</v>
      </c>
      <c r="B63" s="7">
        <v>8</v>
      </c>
      <c r="C63" s="7">
        <v>1</v>
      </c>
      <c r="D63" s="7">
        <v>1002</v>
      </c>
      <c r="E63" s="7">
        <v>114.6</v>
      </c>
      <c r="F63" s="7">
        <f>精装修!F63</f>
        <v>18544</v>
      </c>
      <c r="G63" s="7">
        <f>精装修!G63</f>
        <v>2125142</v>
      </c>
    </row>
    <row r="64" customHeight="1" spans="1:7">
      <c r="A64" s="7">
        <v>61</v>
      </c>
      <c r="B64" s="7">
        <v>8</v>
      </c>
      <c r="C64" s="7">
        <v>1</v>
      </c>
      <c r="D64" s="7">
        <v>902</v>
      </c>
      <c r="E64" s="7">
        <v>114.6</v>
      </c>
      <c r="F64" s="7">
        <f>精装修!F64</f>
        <v>18426</v>
      </c>
      <c r="G64" s="7">
        <f>精装修!G64</f>
        <v>2111620</v>
      </c>
    </row>
    <row r="65" customHeight="1" spans="1:7">
      <c r="A65" s="7">
        <v>62</v>
      </c>
      <c r="B65" s="7">
        <v>8</v>
      </c>
      <c r="C65" s="7">
        <v>1</v>
      </c>
      <c r="D65" s="7">
        <v>802</v>
      </c>
      <c r="E65" s="7">
        <v>114.6</v>
      </c>
      <c r="F65" s="7">
        <f>精装修!F65</f>
        <v>18307</v>
      </c>
      <c r="G65" s="7">
        <f>精装修!G65</f>
        <v>2097982</v>
      </c>
    </row>
    <row r="66" customHeight="1" spans="1:7">
      <c r="A66" s="7">
        <v>63</v>
      </c>
      <c r="B66" s="7">
        <v>8</v>
      </c>
      <c r="C66" s="7">
        <v>1</v>
      </c>
      <c r="D66" s="7">
        <v>702</v>
      </c>
      <c r="E66" s="7">
        <v>114.6</v>
      </c>
      <c r="F66" s="7">
        <f>精装修!F66</f>
        <v>18307</v>
      </c>
      <c r="G66" s="7">
        <f>精装修!G66</f>
        <v>2097982</v>
      </c>
    </row>
    <row r="67" customHeight="1" spans="1:7">
      <c r="A67" s="7">
        <v>64</v>
      </c>
      <c r="B67" s="7">
        <v>8</v>
      </c>
      <c r="C67" s="7">
        <v>1</v>
      </c>
      <c r="D67" s="7">
        <v>602</v>
      </c>
      <c r="E67" s="7">
        <v>114.6</v>
      </c>
      <c r="F67" s="7">
        <f>精装修!F67</f>
        <v>18070</v>
      </c>
      <c r="G67" s="7">
        <f>精装修!G67</f>
        <v>2070822</v>
      </c>
    </row>
    <row r="68" customHeight="1" spans="1:7">
      <c r="A68" s="7">
        <v>65</v>
      </c>
      <c r="B68" s="7">
        <v>8</v>
      </c>
      <c r="C68" s="7">
        <v>1</v>
      </c>
      <c r="D68" s="7">
        <v>502</v>
      </c>
      <c r="E68" s="7">
        <v>114.6</v>
      </c>
      <c r="F68" s="7">
        <f>精装修!F68</f>
        <v>17833</v>
      </c>
      <c r="G68" s="7">
        <f>精装修!G68</f>
        <v>2043662</v>
      </c>
    </row>
    <row r="69" customHeight="1" spans="1:7">
      <c r="A69" s="7">
        <v>66</v>
      </c>
      <c r="B69" s="7">
        <v>8</v>
      </c>
      <c r="C69" s="7">
        <v>1</v>
      </c>
      <c r="D69" s="7">
        <v>402</v>
      </c>
      <c r="E69" s="7">
        <v>114.6</v>
      </c>
      <c r="F69" s="7">
        <f>精装修!F69</f>
        <v>17596</v>
      </c>
      <c r="G69" s="7">
        <f>精装修!G69</f>
        <v>2016502</v>
      </c>
    </row>
    <row r="70" customHeight="1" spans="1:7">
      <c r="A70" s="7">
        <v>67</v>
      </c>
      <c r="B70" s="7">
        <v>8</v>
      </c>
      <c r="C70" s="7">
        <v>1</v>
      </c>
      <c r="D70" s="7">
        <v>302</v>
      </c>
      <c r="E70" s="7">
        <v>114.6</v>
      </c>
      <c r="F70" s="7">
        <f>精装修!F70</f>
        <v>17240</v>
      </c>
      <c r="G70" s="7">
        <f>精装修!G70</f>
        <v>1975704</v>
      </c>
    </row>
    <row r="71" customHeight="1" spans="1:7">
      <c r="A71" s="7">
        <v>68</v>
      </c>
      <c r="B71" s="7">
        <v>8</v>
      </c>
      <c r="C71" s="7">
        <v>1</v>
      </c>
      <c r="D71" s="7">
        <v>202</v>
      </c>
      <c r="E71" s="7">
        <v>114.6</v>
      </c>
      <c r="F71" s="7">
        <f>精装修!F71</f>
        <v>17062</v>
      </c>
      <c r="G71" s="7">
        <f>精装修!G71</f>
        <v>1955305</v>
      </c>
    </row>
    <row r="72" customHeight="1" spans="1:7">
      <c r="A72" s="7">
        <v>69</v>
      </c>
      <c r="B72" s="7">
        <v>8</v>
      </c>
      <c r="C72" s="7">
        <v>1</v>
      </c>
      <c r="D72" s="7">
        <v>2401</v>
      </c>
      <c r="E72" s="7">
        <v>146.4</v>
      </c>
      <c r="F72" s="7">
        <f>精装修!F72</f>
        <v>18127</v>
      </c>
      <c r="G72" s="7">
        <f>精装修!G72</f>
        <v>2653793</v>
      </c>
    </row>
    <row r="73" customHeight="1" spans="1:7">
      <c r="A73" s="7">
        <v>70</v>
      </c>
      <c r="B73" s="7">
        <v>8</v>
      </c>
      <c r="C73" s="7">
        <v>1</v>
      </c>
      <c r="D73" s="7">
        <v>2301</v>
      </c>
      <c r="E73" s="7">
        <v>146.4</v>
      </c>
      <c r="F73" s="7">
        <f>精装修!F73</f>
        <v>19905</v>
      </c>
      <c r="G73" s="7">
        <f>精装修!G73</f>
        <v>2914092</v>
      </c>
    </row>
    <row r="74" customHeight="1" spans="1:7">
      <c r="A74" s="7">
        <v>71</v>
      </c>
      <c r="B74" s="7">
        <v>8</v>
      </c>
      <c r="C74" s="7">
        <v>1</v>
      </c>
      <c r="D74" s="7">
        <v>2201</v>
      </c>
      <c r="E74" s="7">
        <v>146.4</v>
      </c>
      <c r="F74" s="7">
        <f>精装修!F74</f>
        <v>19905</v>
      </c>
      <c r="G74" s="7">
        <f>精装修!G74</f>
        <v>2914092</v>
      </c>
    </row>
    <row r="75" customHeight="1" spans="1:7">
      <c r="A75" s="7">
        <v>72</v>
      </c>
      <c r="B75" s="7">
        <v>8</v>
      </c>
      <c r="C75" s="7">
        <v>1</v>
      </c>
      <c r="D75" s="7">
        <v>2101</v>
      </c>
      <c r="E75" s="7">
        <v>146.4</v>
      </c>
      <c r="F75" s="7">
        <f>精装修!F75</f>
        <v>19905</v>
      </c>
      <c r="G75" s="7">
        <f>精装修!G75</f>
        <v>2914092</v>
      </c>
    </row>
    <row r="76" customHeight="1" spans="1:7">
      <c r="A76" s="7">
        <v>73</v>
      </c>
      <c r="B76" s="7">
        <v>8</v>
      </c>
      <c r="C76" s="7">
        <v>1</v>
      </c>
      <c r="D76" s="7">
        <v>2001</v>
      </c>
      <c r="E76" s="7">
        <v>146.4</v>
      </c>
      <c r="F76" s="7">
        <f>精装修!F76</f>
        <v>19905</v>
      </c>
      <c r="G76" s="7">
        <f>精装修!G76</f>
        <v>2914092</v>
      </c>
    </row>
    <row r="77" customHeight="1" spans="1:7">
      <c r="A77" s="7">
        <v>74</v>
      </c>
      <c r="B77" s="7">
        <v>8</v>
      </c>
      <c r="C77" s="7">
        <v>1</v>
      </c>
      <c r="D77" s="7">
        <v>1901</v>
      </c>
      <c r="E77" s="7">
        <v>146.4</v>
      </c>
      <c r="F77" s="7">
        <f>精装修!F77</f>
        <v>19905</v>
      </c>
      <c r="G77" s="7">
        <f>精装修!G77</f>
        <v>2914092</v>
      </c>
    </row>
    <row r="78" customHeight="1" spans="1:7">
      <c r="A78" s="7">
        <v>75</v>
      </c>
      <c r="B78" s="7">
        <v>8</v>
      </c>
      <c r="C78" s="7">
        <v>1</v>
      </c>
      <c r="D78" s="7">
        <v>1801</v>
      </c>
      <c r="E78" s="7">
        <v>146.4</v>
      </c>
      <c r="F78" s="7">
        <f>精装修!F78</f>
        <v>19194</v>
      </c>
      <c r="G78" s="7">
        <f>精装修!G78</f>
        <v>2810002</v>
      </c>
    </row>
    <row r="79" customHeight="1" spans="1:7">
      <c r="A79" s="7">
        <v>76</v>
      </c>
      <c r="B79" s="7">
        <v>8</v>
      </c>
      <c r="C79" s="7">
        <v>1</v>
      </c>
      <c r="D79" s="7">
        <v>1701</v>
      </c>
      <c r="E79" s="7">
        <v>146.4</v>
      </c>
      <c r="F79" s="7">
        <f>精装修!F79</f>
        <v>19668</v>
      </c>
      <c r="G79" s="7">
        <f>精装修!G79</f>
        <v>2879395</v>
      </c>
    </row>
    <row r="80" customHeight="1" spans="1:7">
      <c r="A80" s="7">
        <v>77</v>
      </c>
      <c r="B80" s="7">
        <v>8</v>
      </c>
      <c r="C80" s="7">
        <v>1</v>
      </c>
      <c r="D80" s="7">
        <v>1601</v>
      </c>
      <c r="E80" s="7">
        <v>146.4</v>
      </c>
      <c r="F80" s="7">
        <f>精装修!F80</f>
        <v>19668</v>
      </c>
      <c r="G80" s="7">
        <f>精装修!G80</f>
        <v>2879395</v>
      </c>
    </row>
    <row r="81" customHeight="1" spans="1:7">
      <c r="A81" s="7">
        <v>78</v>
      </c>
      <c r="B81" s="7">
        <v>8</v>
      </c>
      <c r="C81" s="7">
        <v>1</v>
      </c>
      <c r="D81" s="7">
        <v>1501</v>
      </c>
      <c r="E81" s="7">
        <v>146.4</v>
      </c>
      <c r="F81" s="7">
        <f>精装修!F81</f>
        <v>19668</v>
      </c>
      <c r="G81" s="7">
        <f>精装修!G81</f>
        <v>2879395</v>
      </c>
    </row>
    <row r="82" customHeight="1" spans="1:7">
      <c r="A82" s="7">
        <v>79</v>
      </c>
      <c r="B82" s="7">
        <v>8</v>
      </c>
      <c r="C82" s="7">
        <v>1</v>
      </c>
      <c r="D82" s="7">
        <v>1401</v>
      </c>
      <c r="E82" s="7">
        <v>146.4</v>
      </c>
      <c r="F82" s="7">
        <f>精装修!F82</f>
        <v>18956</v>
      </c>
      <c r="G82" s="7">
        <f>精装修!G82</f>
        <v>2775158</v>
      </c>
    </row>
    <row r="83" customHeight="1" spans="1:7">
      <c r="A83" s="7">
        <v>80</v>
      </c>
      <c r="B83" s="7">
        <v>8</v>
      </c>
      <c r="C83" s="7">
        <v>1</v>
      </c>
      <c r="D83" s="7">
        <v>1301</v>
      </c>
      <c r="E83" s="7">
        <v>146.4</v>
      </c>
      <c r="F83" s="7">
        <f>精装修!F83</f>
        <v>19431</v>
      </c>
      <c r="G83" s="7">
        <f>精装修!G83</f>
        <v>2844698</v>
      </c>
    </row>
    <row r="84" customHeight="1" spans="1:7">
      <c r="A84" s="7">
        <v>81</v>
      </c>
      <c r="B84" s="7">
        <v>8</v>
      </c>
      <c r="C84" s="7">
        <v>1</v>
      </c>
      <c r="D84" s="7">
        <v>1201</v>
      </c>
      <c r="E84" s="7">
        <v>146.4</v>
      </c>
      <c r="F84" s="7">
        <f>精装修!F84</f>
        <v>19312</v>
      </c>
      <c r="G84" s="7">
        <f>精装修!G84</f>
        <v>2827277</v>
      </c>
    </row>
    <row r="85" customHeight="1" spans="1:7">
      <c r="A85" s="7">
        <v>82</v>
      </c>
      <c r="B85" s="7">
        <v>8</v>
      </c>
      <c r="C85" s="7">
        <v>1</v>
      </c>
      <c r="D85" s="7">
        <v>1101</v>
      </c>
      <c r="E85" s="7">
        <v>146.4</v>
      </c>
      <c r="F85" s="7">
        <f>精装修!F85</f>
        <v>19194</v>
      </c>
      <c r="G85" s="7">
        <f>精装修!G85</f>
        <v>2810002</v>
      </c>
    </row>
    <row r="86" customHeight="1" spans="1:7">
      <c r="A86" s="7">
        <v>83</v>
      </c>
      <c r="B86" s="7">
        <v>8</v>
      </c>
      <c r="C86" s="7">
        <v>1</v>
      </c>
      <c r="D86" s="7">
        <v>1001</v>
      </c>
      <c r="E86" s="7">
        <v>146.4</v>
      </c>
      <c r="F86" s="7">
        <f>精装修!F86</f>
        <v>19075</v>
      </c>
      <c r="G86" s="7">
        <f>精装修!G86</f>
        <v>2792580</v>
      </c>
    </row>
    <row r="87" customHeight="1" spans="1:7">
      <c r="A87" s="7">
        <v>84</v>
      </c>
      <c r="B87" s="7">
        <v>8</v>
      </c>
      <c r="C87" s="7">
        <v>1</v>
      </c>
      <c r="D87" s="7">
        <v>901</v>
      </c>
      <c r="E87" s="7">
        <v>146.4</v>
      </c>
      <c r="F87" s="7">
        <f>精装修!F87</f>
        <v>18956</v>
      </c>
      <c r="G87" s="7">
        <f>精装修!G87</f>
        <v>2775158</v>
      </c>
    </row>
    <row r="88" customHeight="1" spans="1:7">
      <c r="A88" s="7">
        <v>85</v>
      </c>
      <c r="B88" s="7">
        <v>8</v>
      </c>
      <c r="C88" s="7">
        <v>1</v>
      </c>
      <c r="D88" s="7">
        <v>801</v>
      </c>
      <c r="E88" s="7">
        <v>146.4</v>
      </c>
      <c r="F88" s="7">
        <f>精装修!F88</f>
        <v>18838</v>
      </c>
      <c r="G88" s="7">
        <f>精装修!G88</f>
        <v>2757883</v>
      </c>
    </row>
    <row r="89" customHeight="1" spans="1:7">
      <c r="A89" s="7">
        <v>86</v>
      </c>
      <c r="B89" s="7">
        <v>8</v>
      </c>
      <c r="C89" s="7">
        <v>1</v>
      </c>
      <c r="D89" s="7">
        <v>701</v>
      </c>
      <c r="E89" s="7">
        <v>146.4</v>
      </c>
      <c r="F89" s="7">
        <f>精装修!F89</f>
        <v>18838</v>
      </c>
      <c r="G89" s="7">
        <f>精装修!G89</f>
        <v>2757883</v>
      </c>
    </row>
    <row r="90" customHeight="1" spans="1:7">
      <c r="A90" s="7">
        <v>87</v>
      </c>
      <c r="B90" s="7">
        <v>8</v>
      </c>
      <c r="C90" s="7">
        <v>1</v>
      </c>
      <c r="D90" s="7">
        <v>601</v>
      </c>
      <c r="E90" s="7">
        <v>146.4</v>
      </c>
      <c r="F90" s="7">
        <f>精装修!F90</f>
        <v>18601</v>
      </c>
      <c r="G90" s="7">
        <f>精装修!G90</f>
        <v>2723186</v>
      </c>
    </row>
    <row r="91" customHeight="1" spans="1:7">
      <c r="A91" s="7">
        <v>88</v>
      </c>
      <c r="B91" s="7">
        <v>8</v>
      </c>
      <c r="C91" s="7">
        <v>1</v>
      </c>
      <c r="D91" s="7">
        <v>501</v>
      </c>
      <c r="E91" s="7">
        <v>146.4</v>
      </c>
      <c r="F91" s="7">
        <f>精装修!F91</f>
        <v>18364</v>
      </c>
      <c r="G91" s="7">
        <f>精装修!G91</f>
        <v>2688490</v>
      </c>
    </row>
    <row r="92" customHeight="1" spans="1:7">
      <c r="A92" s="7">
        <v>89</v>
      </c>
      <c r="B92" s="7">
        <v>8</v>
      </c>
      <c r="C92" s="7">
        <v>1</v>
      </c>
      <c r="D92" s="7">
        <v>401</v>
      </c>
      <c r="E92" s="7">
        <v>146.4</v>
      </c>
      <c r="F92" s="7">
        <f>精装修!F92</f>
        <v>18127</v>
      </c>
      <c r="G92" s="7">
        <f>精装修!G92</f>
        <v>2653793</v>
      </c>
    </row>
    <row r="93" customHeight="1" spans="1:7">
      <c r="A93" s="7">
        <v>90</v>
      </c>
      <c r="B93" s="7">
        <v>8</v>
      </c>
      <c r="C93" s="7">
        <v>1</v>
      </c>
      <c r="D93" s="7">
        <v>301</v>
      </c>
      <c r="E93" s="7">
        <v>146.4</v>
      </c>
      <c r="F93" s="7">
        <f>精装修!F93</f>
        <v>17771</v>
      </c>
      <c r="G93" s="7">
        <f>精装修!G93</f>
        <v>2601674</v>
      </c>
    </row>
    <row r="94" customHeight="1" spans="1:7">
      <c r="A94" s="7">
        <v>91</v>
      </c>
      <c r="B94" s="7">
        <v>8</v>
      </c>
      <c r="C94" s="7">
        <v>1</v>
      </c>
      <c r="D94" s="7">
        <v>201</v>
      </c>
      <c r="E94" s="7">
        <v>146.4</v>
      </c>
      <c r="F94" s="7">
        <f>精装修!F94</f>
        <v>17593</v>
      </c>
      <c r="G94" s="7">
        <f>精装修!G94</f>
        <v>2575615</v>
      </c>
    </row>
    <row r="95" customHeight="1" spans="1:7">
      <c r="A95" s="7">
        <v>92</v>
      </c>
      <c r="B95" s="7">
        <v>10</v>
      </c>
      <c r="C95" s="7">
        <v>2</v>
      </c>
      <c r="D95" s="7">
        <v>2504</v>
      </c>
      <c r="E95" s="7">
        <v>139.44</v>
      </c>
      <c r="F95" s="7">
        <f>精装修!F95</f>
        <v>19034</v>
      </c>
      <c r="G95" s="7">
        <f>精装修!G95</f>
        <v>2654101</v>
      </c>
    </row>
    <row r="96" customHeight="1" spans="1:7">
      <c r="A96" s="7">
        <v>93</v>
      </c>
      <c r="B96" s="7">
        <v>10</v>
      </c>
      <c r="C96" s="7">
        <v>2</v>
      </c>
      <c r="D96" s="7">
        <v>2404</v>
      </c>
      <c r="E96" s="7">
        <v>139.44</v>
      </c>
      <c r="F96" s="7">
        <f>精装修!F96</f>
        <v>20811</v>
      </c>
      <c r="G96" s="7">
        <f>精装修!G96</f>
        <v>2901886</v>
      </c>
    </row>
    <row r="97" customHeight="1" spans="1:7">
      <c r="A97" s="7">
        <v>94</v>
      </c>
      <c r="B97" s="7">
        <v>10</v>
      </c>
      <c r="C97" s="7">
        <v>2</v>
      </c>
      <c r="D97" s="7">
        <v>2304</v>
      </c>
      <c r="E97" s="7">
        <v>139.44</v>
      </c>
      <c r="F97" s="7">
        <f>精装修!F97</f>
        <v>20811</v>
      </c>
      <c r="G97" s="7">
        <f>精装修!G97</f>
        <v>2901886</v>
      </c>
    </row>
    <row r="98" customHeight="1" spans="1:7">
      <c r="A98" s="7">
        <v>95</v>
      </c>
      <c r="B98" s="7">
        <v>10</v>
      </c>
      <c r="C98" s="7">
        <v>2</v>
      </c>
      <c r="D98" s="7">
        <v>2204</v>
      </c>
      <c r="E98" s="7">
        <v>139.44</v>
      </c>
      <c r="F98" s="7">
        <f>精装修!F98</f>
        <v>20811</v>
      </c>
      <c r="G98" s="7">
        <f>精装修!G98</f>
        <v>2901886</v>
      </c>
    </row>
    <row r="99" customHeight="1" spans="1:7">
      <c r="A99" s="7">
        <v>96</v>
      </c>
      <c r="B99" s="7">
        <v>10</v>
      </c>
      <c r="C99" s="7">
        <v>2</v>
      </c>
      <c r="D99" s="7">
        <v>2104</v>
      </c>
      <c r="E99" s="7">
        <v>139.44</v>
      </c>
      <c r="F99" s="7">
        <f>精装修!F99</f>
        <v>20811</v>
      </c>
      <c r="G99" s="7">
        <f>精装修!G99</f>
        <v>2901886</v>
      </c>
    </row>
    <row r="100" customHeight="1" spans="1:7">
      <c r="A100" s="7">
        <v>97</v>
      </c>
      <c r="B100" s="7">
        <v>10</v>
      </c>
      <c r="C100" s="7">
        <v>2</v>
      </c>
      <c r="D100" s="7">
        <v>2004</v>
      </c>
      <c r="E100" s="7">
        <v>139.44</v>
      </c>
      <c r="F100" s="7">
        <f>精装修!F100</f>
        <v>20811</v>
      </c>
      <c r="G100" s="7">
        <f>精装修!G100</f>
        <v>2901886</v>
      </c>
    </row>
    <row r="101" customHeight="1" spans="1:7">
      <c r="A101" s="7">
        <v>98</v>
      </c>
      <c r="B101" s="7">
        <v>10</v>
      </c>
      <c r="C101" s="7">
        <v>2</v>
      </c>
      <c r="D101" s="7">
        <v>1904</v>
      </c>
      <c r="E101" s="7">
        <v>139.44</v>
      </c>
      <c r="F101" s="7">
        <f>精装修!F101</f>
        <v>20811</v>
      </c>
      <c r="G101" s="7">
        <f>精装修!G101</f>
        <v>2901886</v>
      </c>
    </row>
    <row r="102" customHeight="1" spans="1:7">
      <c r="A102" s="7">
        <v>99</v>
      </c>
      <c r="B102" s="7">
        <v>10</v>
      </c>
      <c r="C102" s="7">
        <v>2</v>
      </c>
      <c r="D102" s="7">
        <v>1804</v>
      </c>
      <c r="E102" s="7">
        <v>139.44</v>
      </c>
      <c r="F102" s="7">
        <f>精装修!F102</f>
        <v>20100</v>
      </c>
      <c r="G102" s="7">
        <f>精装修!G102</f>
        <v>2802744</v>
      </c>
    </row>
    <row r="103" customHeight="1" spans="1:7">
      <c r="A103" s="7">
        <v>100</v>
      </c>
      <c r="B103" s="7">
        <v>10</v>
      </c>
      <c r="C103" s="7">
        <v>2</v>
      </c>
      <c r="D103" s="7">
        <v>1704</v>
      </c>
      <c r="E103" s="7">
        <v>139.44</v>
      </c>
      <c r="F103" s="7">
        <f>精装修!F103</f>
        <v>20574</v>
      </c>
      <c r="G103" s="7">
        <f>精装修!G103</f>
        <v>2868839</v>
      </c>
    </row>
    <row r="104" customHeight="1" spans="1:7">
      <c r="A104" s="7">
        <v>101</v>
      </c>
      <c r="B104" s="7">
        <v>10</v>
      </c>
      <c r="C104" s="7">
        <v>2</v>
      </c>
      <c r="D104" s="7">
        <v>1604</v>
      </c>
      <c r="E104" s="7">
        <v>139.44</v>
      </c>
      <c r="F104" s="7">
        <f>精装修!F104</f>
        <v>20574</v>
      </c>
      <c r="G104" s="7">
        <f>精装修!G104</f>
        <v>2868839</v>
      </c>
    </row>
    <row r="105" customHeight="1" spans="1:7">
      <c r="A105" s="7">
        <v>102</v>
      </c>
      <c r="B105" s="7">
        <v>10</v>
      </c>
      <c r="C105" s="7">
        <v>2</v>
      </c>
      <c r="D105" s="7">
        <v>1504</v>
      </c>
      <c r="E105" s="7">
        <v>139.44</v>
      </c>
      <c r="F105" s="7">
        <f>精装修!F105</f>
        <v>20574</v>
      </c>
      <c r="G105" s="7">
        <f>精装修!G105</f>
        <v>2868839</v>
      </c>
    </row>
    <row r="106" customHeight="1" spans="1:7">
      <c r="A106" s="7">
        <v>103</v>
      </c>
      <c r="B106" s="7">
        <v>10</v>
      </c>
      <c r="C106" s="7">
        <v>2</v>
      </c>
      <c r="D106" s="7">
        <v>1404</v>
      </c>
      <c r="E106" s="7">
        <v>139.44</v>
      </c>
      <c r="F106" s="7">
        <f>精装修!F106</f>
        <v>19863</v>
      </c>
      <c r="G106" s="7">
        <f>精装修!G106</f>
        <v>2769697</v>
      </c>
    </row>
    <row r="107" customHeight="1" spans="1:7">
      <c r="A107" s="7">
        <v>104</v>
      </c>
      <c r="B107" s="7">
        <v>10</v>
      </c>
      <c r="C107" s="7">
        <v>2</v>
      </c>
      <c r="D107" s="7">
        <v>1304</v>
      </c>
      <c r="E107" s="7">
        <v>139.44</v>
      </c>
      <c r="F107" s="7">
        <f>精装修!F107</f>
        <v>20336</v>
      </c>
      <c r="G107" s="7">
        <f>精装修!G107</f>
        <v>2835652</v>
      </c>
    </row>
    <row r="108" customHeight="1" spans="1:7">
      <c r="A108" s="7">
        <v>105</v>
      </c>
      <c r="B108" s="7">
        <v>10</v>
      </c>
      <c r="C108" s="7">
        <v>2</v>
      </c>
      <c r="D108" s="7">
        <v>1204</v>
      </c>
      <c r="E108" s="7">
        <v>139.44</v>
      </c>
      <c r="F108" s="7">
        <f>精装修!F108</f>
        <v>20218</v>
      </c>
      <c r="G108" s="7">
        <f>精装修!G108</f>
        <v>2819198</v>
      </c>
    </row>
    <row r="109" customHeight="1" spans="1:7">
      <c r="A109" s="7">
        <v>106</v>
      </c>
      <c r="B109" s="7">
        <v>10</v>
      </c>
      <c r="C109" s="7">
        <v>2</v>
      </c>
      <c r="D109" s="7">
        <v>1104</v>
      </c>
      <c r="E109" s="7">
        <v>139.44</v>
      </c>
      <c r="F109" s="7">
        <f>精装修!F109</f>
        <v>20100</v>
      </c>
      <c r="G109" s="7">
        <f>精装修!G109</f>
        <v>2802744</v>
      </c>
    </row>
    <row r="110" customHeight="1" spans="1:7">
      <c r="A110" s="7">
        <v>107</v>
      </c>
      <c r="B110" s="7">
        <v>10</v>
      </c>
      <c r="C110" s="7">
        <v>2</v>
      </c>
      <c r="D110" s="7">
        <v>1004</v>
      </c>
      <c r="E110" s="7">
        <v>139.44</v>
      </c>
      <c r="F110" s="7">
        <f>精装修!F110</f>
        <v>19982</v>
      </c>
      <c r="G110" s="7">
        <f>精装修!G110</f>
        <v>2786290</v>
      </c>
    </row>
    <row r="111" customHeight="1" spans="1:7">
      <c r="A111" s="7">
        <v>108</v>
      </c>
      <c r="B111" s="7">
        <v>10</v>
      </c>
      <c r="C111" s="7">
        <v>2</v>
      </c>
      <c r="D111" s="7">
        <v>904</v>
      </c>
      <c r="E111" s="7">
        <v>139.44</v>
      </c>
      <c r="F111" s="7">
        <f>精装修!F111</f>
        <v>19863</v>
      </c>
      <c r="G111" s="7">
        <f>精装修!G111</f>
        <v>2769697</v>
      </c>
    </row>
    <row r="112" customHeight="1" spans="1:7">
      <c r="A112" s="7">
        <v>109</v>
      </c>
      <c r="B112" s="7">
        <v>10</v>
      </c>
      <c r="C112" s="7">
        <v>2</v>
      </c>
      <c r="D112" s="7">
        <v>804</v>
      </c>
      <c r="E112" s="7">
        <v>139.44</v>
      </c>
      <c r="F112" s="7">
        <f>精装修!F112</f>
        <v>19745</v>
      </c>
      <c r="G112" s="7">
        <f>精装修!G112</f>
        <v>2753243</v>
      </c>
    </row>
    <row r="113" customHeight="1" spans="1:7">
      <c r="A113" s="7">
        <v>110</v>
      </c>
      <c r="B113" s="7">
        <v>10</v>
      </c>
      <c r="C113" s="7">
        <v>2</v>
      </c>
      <c r="D113" s="7">
        <v>704</v>
      </c>
      <c r="E113" s="7">
        <v>139.44</v>
      </c>
      <c r="F113" s="7">
        <f>精装修!F113</f>
        <v>19745</v>
      </c>
      <c r="G113" s="7">
        <f>精装修!G113</f>
        <v>2753243</v>
      </c>
    </row>
    <row r="114" customHeight="1" spans="1:7">
      <c r="A114" s="7">
        <v>111</v>
      </c>
      <c r="B114" s="7">
        <v>10</v>
      </c>
      <c r="C114" s="7">
        <v>2</v>
      </c>
      <c r="D114" s="7">
        <v>604</v>
      </c>
      <c r="E114" s="7">
        <v>139.44</v>
      </c>
      <c r="F114" s="7">
        <f>精装修!F114</f>
        <v>19508</v>
      </c>
      <c r="G114" s="7">
        <f>精装修!G114</f>
        <v>2720196</v>
      </c>
    </row>
    <row r="115" customHeight="1" spans="1:7">
      <c r="A115" s="7">
        <v>112</v>
      </c>
      <c r="B115" s="7">
        <v>10</v>
      </c>
      <c r="C115" s="7">
        <v>2</v>
      </c>
      <c r="D115" s="7">
        <v>504</v>
      </c>
      <c r="E115" s="7">
        <v>139.44</v>
      </c>
      <c r="F115" s="7">
        <f>精装修!F115</f>
        <v>19271</v>
      </c>
      <c r="G115" s="7">
        <f>精装修!G115</f>
        <v>2687148</v>
      </c>
    </row>
    <row r="116" customHeight="1" spans="1:7">
      <c r="A116" s="7">
        <v>113</v>
      </c>
      <c r="B116" s="7">
        <v>10</v>
      </c>
      <c r="C116" s="7">
        <v>2</v>
      </c>
      <c r="D116" s="7">
        <v>404</v>
      </c>
      <c r="E116" s="7">
        <v>139.44</v>
      </c>
      <c r="F116" s="7">
        <f>精装修!F116</f>
        <v>19033</v>
      </c>
      <c r="G116" s="7">
        <f>精装修!G116</f>
        <v>2653962</v>
      </c>
    </row>
    <row r="117" customHeight="1" spans="1:7">
      <c r="A117" s="7">
        <v>114</v>
      </c>
      <c r="B117" s="7">
        <v>10</v>
      </c>
      <c r="C117" s="7">
        <v>2</v>
      </c>
      <c r="D117" s="7">
        <v>304</v>
      </c>
      <c r="E117" s="7">
        <v>139.44</v>
      </c>
      <c r="F117" s="7">
        <f>精装修!F117</f>
        <v>18796</v>
      </c>
      <c r="G117" s="7">
        <f>精装修!G117</f>
        <v>2620914</v>
      </c>
    </row>
    <row r="118" customHeight="1" spans="1:7">
      <c r="A118" s="7">
        <v>115</v>
      </c>
      <c r="B118" s="7">
        <v>10</v>
      </c>
      <c r="C118" s="7">
        <v>2</v>
      </c>
      <c r="D118" s="7">
        <v>204</v>
      </c>
      <c r="E118" s="7">
        <v>139.44</v>
      </c>
      <c r="F118" s="7">
        <f>精装修!F118</f>
        <v>18322</v>
      </c>
      <c r="G118" s="7">
        <f>精装修!G118</f>
        <v>2554820</v>
      </c>
    </row>
    <row r="119" customHeight="1" spans="1:7">
      <c r="A119" s="7">
        <v>116</v>
      </c>
      <c r="B119" s="7">
        <v>10</v>
      </c>
      <c r="C119" s="7">
        <v>2</v>
      </c>
      <c r="D119" s="7">
        <v>104</v>
      </c>
      <c r="E119" s="7">
        <v>139.44</v>
      </c>
      <c r="F119" s="7">
        <f>精装修!F119</f>
        <v>17493</v>
      </c>
      <c r="G119" s="7">
        <f>精装修!G119</f>
        <v>2439224</v>
      </c>
    </row>
    <row r="120" customHeight="1" spans="1:7">
      <c r="A120" s="7">
        <v>117</v>
      </c>
      <c r="B120" s="7">
        <v>10</v>
      </c>
      <c r="C120" s="7">
        <v>2</v>
      </c>
      <c r="D120" s="7">
        <v>2503</v>
      </c>
      <c r="E120" s="7">
        <v>124.43</v>
      </c>
      <c r="F120" s="7">
        <f>精装修!F120</f>
        <v>19153</v>
      </c>
      <c r="G120" s="7">
        <f>精装修!G120</f>
        <v>2383208</v>
      </c>
    </row>
    <row r="121" customHeight="1" spans="1:7">
      <c r="A121" s="7">
        <v>118</v>
      </c>
      <c r="B121" s="7">
        <v>10</v>
      </c>
      <c r="C121" s="7">
        <v>2</v>
      </c>
      <c r="D121" s="7">
        <v>2403</v>
      </c>
      <c r="E121" s="7">
        <v>124.43</v>
      </c>
      <c r="F121" s="7">
        <f>精装修!F121</f>
        <v>20930</v>
      </c>
      <c r="G121" s="7">
        <f>精装修!G121</f>
        <v>2604320</v>
      </c>
    </row>
    <row r="122" customHeight="1" spans="1:7">
      <c r="A122" s="7">
        <v>119</v>
      </c>
      <c r="B122" s="7">
        <v>10</v>
      </c>
      <c r="C122" s="7">
        <v>2</v>
      </c>
      <c r="D122" s="7">
        <v>2303</v>
      </c>
      <c r="E122" s="7">
        <v>124.43</v>
      </c>
      <c r="F122" s="7">
        <f>精装修!F122</f>
        <v>20930</v>
      </c>
      <c r="G122" s="7">
        <f>精装修!G122</f>
        <v>2604320</v>
      </c>
    </row>
    <row r="123" customHeight="1" spans="1:7">
      <c r="A123" s="7">
        <v>120</v>
      </c>
      <c r="B123" s="7">
        <v>10</v>
      </c>
      <c r="C123" s="7">
        <v>2</v>
      </c>
      <c r="D123" s="7">
        <v>2203</v>
      </c>
      <c r="E123" s="7">
        <v>124.43</v>
      </c>
      <c r="F123" s="7">
        <f>精装修!F123</f>
        <v>20930</v>
      </c>
      <c r="G123" s="7">
        <f>精装修!G123</f>
        <v>2604320</v>
      </c>
    </row>
    <row r="124" customHeight="1" spans="1:7">
      <c r="A124" s="7">
        <v>121</v>
      </c>
      <c r="B124" s="7">
        <v>10</v>
      </c>
      <c r="C124" s="7">
        <v>2</v>
      </c>
      <c r="D124" s="7">
        <v>2103</v>
      </c>
      <c r="E124" s="7">
        <v>124.43</v>
      </c>
      <c r="F124" s="7">
        <f>精装修!F124</f>
        <v>20930</v>
      </c>
      <c r="G124" s="7">
        <f>精装修!G124</f>
        <v>2604320</v>
      </c>
    </row>
    <row r="125" customHeight="1" spans="1:7">
      <c r="A125" s="7">
        <v>122</v>
      </c>
      <c r="B125" s="7">
        <v>10</v>
      </c>
      <c r="C125" s="7">
        <v>2</v>
      </c>
      <c r="D125" s="7">
        <v>2003</v>
      </c>
      <c r="E125" s="7">
        <v>124.43</v>
      </c>
      <c r="F125" s="7">
        <f>精装修!F125</f>
        <v>20930</v>
      </c>
      <c r="G125" s="7">
        <f>精装修!G125</f>
        <v>2604320</v>
      </c>
    </row>
    <row r="126" customHeight="1" spans="1:7">
      <c r="A126" s="7">
        <v>123</v>
      </c>
      <c r="B126" s="7">
        <v>10</v>
      </c>
      <c r="C126" s="7">
        <v>2</v>
      </c>
      <c r="D126" s="7">
        <v>1903</v>
      </c>
      <c r="E126" s="7">
        <v>124.43</v>
      </c>
      <c r="F126" s="7">
        <f>精装修!F126</f>
        <v>20930</v>
      </c>
      <c r="G126" s="7">
        <f>精装修!G126</f>
        <v>2604320</v>
      </c>
    </row>
    <row r="127" customHeight="1" spans="1:7">
      <c r="A127" s="7">
        <v>124</v>
      </c>
      <c r="B127" s="7">
        <v>10</v>
      </c>
      <c r="C127" s="7">
        <v>2</v>
      </c>
      <c r="D127" s="7">
        <v>1803</v>
      </c>
      <c r="E127" s="7">
        <v>124.43</v>
      </c>
      <c r="F127" s="7">
        <f>精装修!F127</f>
        <v>20220</v>
      </c>
      <c r="G127" s="7">
        <f>精装修!G127</f>
        <v>2515975</v>
      </c>
    </row>
    <row r="128" customHeight="1" spans="1:7">
      <c r="A128" s="7">
        <v>125</v>
      </c>
      <c r="B128" s="7">
        <v>10</v>
      </c>
      <c r="C128" s="7">
        <v>2</v>
      </c>
      <c r="D128" s="7">
        <v>1703</v>
      </c>
      <c r="E128" s="7">
        <v>124.43</v>
      </c>
      <c r="F128" s="7">
        <f>精装修!F128</f>
        <v>20694</v>
      </c>
      <c r="G128" s="7">
        <f>精装修!G128</f>
        <v>2574954</v>
      </c>
    </row>
    <row r="129" customHeight="1" spans="1:7">
      <c r="A129" s="7">
        <v>126</v>
      </c>
      <c r="B129" s="7">
        <v>10</v>
      </c>
      <c r="C129" s="7">
        <v>2</v>
      </c>
      <c r="D129" s="7">
        <v>1603</v>
      </c>
      <c r="E129" s="7">
        <v>124.43</v>
      </c>
      <c r="F129" s="7">
        <f>精装修!F129</f>
        <v>20694</v>
      </c>
      <c r="G129" s="7">
        <f>精装修!G129</f>
        <v>2574954</v>
      </c>
    </row>
    <row r="130" customHeight="1" spans="1:7">
      <c r="A130" s="7">
        <v>127</v>
      </c>
      <c r="B130" s="7">
        <v>10</v>
      </c>
      <c r="C130" s="7">
        <v>2</v>
      </c>
      <c r="D130" s="7">
        <v>1503</v>
      </c>
      <c r="E130" s="7">
        <v>124.43</v>
      </c>
      <c r="F130" s="7">
        <f>精装修!F130</f>
        <v>20694</v>
      </c>
      <c r="G130" s="7">
        <f>精装修!G130</f>
        <v>2574954</v>
      </c>
    </row>
    <row r="131" customHeight="1" spans="1:7">
      <c r="A131" s="7">
        <v>128</v>
      </c>
      <c r="B131" s="7">
        <v>10</v>
      </c>
      <c r="C131" s="7">
        <v>2</v>
      </c>
      <c r="D131" s="7">
        <v>1403</v>
      </c>
      <c r="E131" s="7">
        <v>124.43</v>
      </c>
      <c r="F131" s="7">
        <f>精装修!F131</f>
        <v>19982</v>
      </c>
      <c r="G131" s="7">
        <f>精装修!G131</f>
        <v>2486360</v>
      </c>
    </row>
    <row r="132" customHeight="1" spans="1:7">
      <c r="A132" s="7">
        <v>129</v>
      </c>
      <c r="B132" s="7">
        <v>10</v>
      </c>
      <c r="C132" s="7">
        <v>2</v>
      </c>
      <c r="D132" s="7">
        <v>1303</v>
      </c>
      <c r="E132" s="7">
        <v>124.43</v>
      </c>
      <c r="F132" s="7">
        <f>精装修!F132</f>
        <v>20457</v>
      </c>
      <c r="G132" s="7">
        <f>精装修!G132</f>
        <v>2545465</v>
      </c>
    </row>
    <row r="133" customHeight="1" spans="1:7">
      <c r="A133" s="7">
        <v>130</v>
      </c>
      <c r="B133" s="7">
        <v>10</v>
      </c>
      <c r="C133" s="7">
        <v>2</v>
      </c>
      <c r="D133" s="7">
        <v>1203</v>
      </c>
      <c r="E133" s="7">
        <v>124.43</v>
      </c>
      <c r="F133" s="7">
        <f>精装修!F133</f>
        <v>20338</v>
      </c>
      <c r="G133" s="7">
        <f>精装修!G133</f>
        <v>2530657</v>
      </c>
    </row>
    <row r="134" customHeight="1" spans="1:7">
      <c r="A134" s="7">
        <v>131</v>
      </c>
      <c r="B134" s="7">
        <v>10</v>
      </c>
      <c r="C134" s="7">
        <v>2</v>
      </c>
      <c r="D134" s="7">
        <v>1103</v>
      </c>
      <c r="E134" s="7">
        <v>124.43</v>
      </c>
      <c r="F134" s="7">
        <f>精装修!F134</f>
        <v>20220</v>
      </c>
      <c r="G134" s="7">
        <f>精装修!G134</f>
        <v>2515975</v>
      </c>
    </row>
    <row r="135" customHeight="1" spans="1:7">
      <c r="A135" s="7">
        <v>132</v>
      </c>
      <c r="B135" s="7">
        <v>10</v>
      </c>
      <c r="C135" s="7">
        <v>2</v>
      </c>
      <c r="D135" s="7">
        <v>1003</v>
      </c>
      <c r="E135" s="7">
        <v>124.43</v>
      </c>
      <c r="F135" s="7">
        <f>精装修!F135</f>
        <v>20100</v>
      </c>
      <c r="G135" s="7">
        <f>精装修!G135</f>
        <v>2501043</v>
      </c>
    </row>
    <row r="136" customHeight="1" spans="1:7">
      <c r="A136" s="7">
        <v>133</v>
      </c>
      <c r="B136" s="7">
        <v>10</v>
      </c>
      <c r="C136" s="7">
        <v>2</v>
      </c>
      <c r="D136" s="7">
        <v>903</v>
      </c>
      <c r="E136" s="7">
        <v>124.43</v>
      </c>
      <c r="F136" s="7">
        <f>精装修!F136</f>
        <v>19983</v>
      </c>
      <c r="G136" s="7">
        <f>精装修!G136</f>
        <v>2486485</v>
      </c>
    </row>
    <row r="137" customHeight="1" spans="1:7">
      <c r="A137" s="7">
        <v>134</v>
      </c>
      <c r="B137" s="7">
        <v>10</v>
      </c>
      <c r="C137" s="7">
        <v>2</v>
      </c>
      <c r="D137" s="7">
        <v>803</v>
      </c>
      <c r="E137" s="7">
        <v>124.43</v>
      </c>
      <c r="F137" s="7">
        <f>精装修!F137</f>
        <v>19864</v>
      </c>
      <c r="G137" s="7">
        <f>精装修!G137</f>
        <v>2471678</v>
      </c>
    </row>
    <row r="138" customHeight="1" spans="1:7">
      <c r="A138" s="7">
        <v>135</v>
      </c>
      <c r="B138" s="7">
        <v>10</v>
      </c>
      <c r="C138" s="7">
        <v>2</v>
      </c>
      <c r="D138" s="7">
        <v>703</v>
      </c>
      <c r="E138" s="7">
        <v>124.43</v>
      </c>
      <c r="F138" s="7">
        <f>精装修!F138</f>
        <v>19864</v>
      </c>
      <c r="G138" s="7">
        <f>精装修!G138</f>
        <v>2471678</v>
      </c>
    </row>
    <row r="139" customHeight="1" spans="1:7">
      <c r="A139" s="7">
        <v>136</v>
      </c>
      <c r="B139" s="7">
        <v>10</v>
      </c>
      <c r="C139" s="7">
        <v>2</v>
      </c>
      <c r="D139" s="7">
        <v>603</v>
      </c>
      <c r="E139" s="7">
        <v>124.43</v>
      </c>
      <c r="F139" s="7">
        <f>精装修!F139</f>
        <v>19626</v>
      </c>
      <c r="G139" s="7">
        <f>精装修!G139</f>
        <v>2442063</v>
      </c>
    </row>
    <row r="140" customHeight="1" spans="1:7">
      <c r="A140" s="7">
        <v>137</v>
      </c>
      <c r="B140" s="7">
        <v>10</v>
      </c>
      <c r="C140" s="7">
        <v>2</v>
      </c>
      <c r="D140" s="7">
        <v>503</v>
      </c>
      <c r="E140" s="7">
        <v>124.43</v>
      </c>
      <c r="F140" s="7">
        <f>精装修!F140</f>
        <v>19390</v>
      </c>
      <c r="G140" s="7">
        <f>精装修!G140</f>
        <v>2412698</v>
      </c>
    </row>
    <row r="141" customHeight="1" spans="1:7">
      <c r="A141" s="7">
        <v>138</v>
      </c>
      <c r="B141" s="7">
        <v>10</v>
      </c>
      <c r="C141" s="7">
        <v>2</v>
      </c>
      <c r="D141" s="7">
        <v>403</v>
      </c>
      <c r="E141" s="7">
        <v>124.43</v>
      </c>
      <c r="F141" s="7">
        <f>精装修!F141</f>
        <v>19153</v>
      </c>
      <c r="G141" s="7">
        <f>精装修!G141</f>
        <v>2383208</v>
      </c>
    </row>
    <row r="142" customHeight="1" spans="1:7">
      <c r="A142" s="7">
        <v>139</v>
      </c>
      <c r="B142" s="7">
        <v>10</v>
      </c>
      <c r="C142" s="7">
        <v>2</v>
      </c>
      <c r="D142" s="7">
        <v>303</v>
      </c>
      <c r="E142" s="7">
        <v>124.43</v>
      </c>
      <c r="F142" s="7">
        <f>精装修!F142</f>
        <v>18916</v>
      </c>
      <c r="G142" s="7">
        <f>精装修!G142</f>
        <v>2353718</v>
      </c>
    </row>
    <row r="143" customHeight="1" spans="1:7">
      <c r="A143" s="7">
        <v>140</v>
      </c>
      <c r="B143" s="7">
        <v>10</v>
      </c>
      <c r="C143" s="7">
        <v>2</v>
      </c>
      <c r="D143" s="7">
        <v>203</v>
      </c>
      <c r="E143" s="7">
        <v>124.43</v>
      </c>
      <c r="F143" s="7">
        <f>精装修!F143</f>
        <v>18442</v>
      </c>
      <c r="G143" s="7">
        <f>精装修!G143</f>
        <v>2294738</v>
      </c>
    </row>
    <row r="144" customHeight="1" spans="1:7">
      <c r="A144" s="7">
        <v>141</v>
      </c>
      <c r="B144" s="7">
        <v>10</v>
      </c>
      <c r="C144" s="7">
        <v>2</v>
      </c>
      <c r="D144" s="7">
        <v>103</v>
      </c>
      <c r="E144" s="7">
        <v>124.43</v>
      </c>
      <c r="F144" s="7">
        <f>精装修!F144</f>
        <v>17612</v>
      </c>
      <c r="G144" s="7">
        <f>精装修!G144</f>
        <v>2191461</v>
      </c>
    </row>
    <row r="145" customHeight="1" spans="1:7">
      <c r="A145" s="7">
        <v>142</v>
      </c>
      <c r="B145" s="7">
        <v>10</v>
      </c>
      <c r="C145" s="7">
        <v>1</v>
      </c>
      <c r="D145" s="7">
        <v>2502</v>
      </c>
      <c r="E145" s="7">
        <v>124.43</v>
      </c>
      <c r="F145" s="7">
        <f>精装修!F145</f>
        <v>19208</v>
      </c>
      <c r="G145" s="7">
        <f>精装修!G145</f>
        <v>2390051</v>
      </c>
    </row>
    <row r="146" customHeight="1" spans="1:7">
      <c r="A146" s="7">
        <v>143</v>
      </c>
      <c r="B146" s="7">
        <v>10</v>
      </c>
      <c r="C146" s="7">
        <v>1</v>
      </c>
      <c r="D146" s="7">
        <v>2402</v>
      </c>
      <c r="E146" s="7">
        <v>124.43</v>
      </c>
      <c r="F146" s="7">
        <f>精装修!F146</f>
        <v>20986</v>
      </c>
      <c r="G146" s="7">
        <f>精装修!G146</f>
        <v>2611288</v>
      </c>
    </row>
    <row r="147" customHeight="1" spans="1:7">
      <c r="A147" s="7">
        <v>144</v>
      </c>
      <c r="B147" s="7">
        <v>10</v>
      </c>
      <c r="C147" s="7">
        <v>1</v>
      </c>
      <c r="D147" s="7">
        <v>2302</v>
      </c>
      <c r="E147" s="7">
        <v>124.43</v>
      </c>
      <c r="F147" s="7">
        <f>精装修!F147</f>
        <v>20986</v>
      </c>
      <c r="G147" s="7">
        <f>精装修!G147</f>
        <v>2611288</v>
      </c>
    </row>
    <row r="148" customHeight="1" spans="1:7">
      <c r="A148" s="7">
        <v>145</v>
      </c>
      <c r="B148" s="7">
        <v>10</v>
      </c>
      <c r="C148" s="7">
        <v>1</v>
      </c>
      <c r="D148" s="7">
        <v>2202</v>
      </c>
      <c r="E148" s="7">
        <v>124.43</v>
      </c>
      <c r="F148" s="7">
        <f>精装修!F148</f>
        <v>20986</v>
      </c>
      <c r="G148" s="7">
        <f>精装修!G148</f>
        <v>2611288</v>
      </c>
    </row>
    <row r="149" customHeight="1" spans="1:7">
      <c r="A149" s="7">
        <v>146</v>
      </c>
      <c r="B149" s="7">
        <v>10</v>
      </c>
      <c r="C149" s="7">
        <v>1</v>
      </c>
      <c r="D149" s="7">
        <v>2102</v>
      </c>
      <c r="E149" s="7">
        <v>124.43</v>
      </c>
      <c r="F149" s="7">
        <f>精装修!F149</f>
        <v>20986</v>
      </c>
      <c r="G149" s="7">
        <f>精装修!G149</f>
        <v>2611288</v>
      </c>
    </row>
    <row r="150" customHeight="1" spans="1:7">
      <c r="A150" s="7">
        <v>147</v>
      </c>
      <c r="B150" s="7">
        <v>10</v>
      </c>
      <c r="C150" s="7">
        <v>1</v>
      </c>
      <c r="D150" s="7">
        <v>2002</v>
      </c>
      <c r="E150" s="7">
        <v>124.43</v>
      </c>
      <c r="F150" s="7">
        <f>精装修!F150</f>
        <v>20986</v>
      </c>
      <c r="G150" s="7">
        <f>精装修!G150</f>
        <v>2611288</v>
      </c>
    </row>
    <row r="151" customHeight="1" spans="1:7">
      <c r="A151" s="7">
        <v>148</v>
      </c>
      <c r="B151" s="7">
        <v>10</v>
      </c>
      <c r="C151" s="7">
        <v>1</v>
      </c>
      <c r="D151" s="7">
        <v>1902</v>
      </c>
      <c r="E151" s="7">
        <v>124.43</v>
      </c>
      <c r="F151" s="7">
        <f>精装修!F151</f>
        <v>20986</v>
      </c>
      <c r="G151" s="7">
        <f>精装修!G151</f>
        <v>2611288</v>
      </c>
    </row>
    <row r="152" customHeight="1" spans="1:7">
      <c r="A152" s="7">
        <v>149</v>
      </c>
      <c r="B152" s="7">
        <v>10</v>
      </c>
      <c r="C152" s="7">
        <v>1</v>
      </c>
      <c r="D152" s="7">
        <v>1802</v>
      </c>
      <c r="E152" s="7">
        <v>124.43</v>
      </c>
      <c r="F152" s="7">
        <f>精装修!F152</f>
        <v>20275</v>
      </c>
      <c r="G152" s="7">
        <f>精装修!G152</f>
        <v>2522818</v>
      </c>
    </row>
    <row r="153" customHeight="1" spans="1:7">
      <c r="A153" s="7">
        <v>150</v>
      </c>
      <c r="B153" s="7">
        <v>10</v>
      </c>
      <c r="C153" s="7">
        <v>1</v>
      </c>
      <c r="D153" s="7">
        <v>1702</v>
      </c>
      <c r="E153" s="7">
        <v>124.43</v>
      </c>
      <c r="F153" s="7">
        <f>精装修!F153</f>
        <v>20748</v>
      </c>
      <c r="G153" s="7">
        <f>精装修!G153</f>
        <v>2581674</v>
      </c>
    </row>
    <row r="154" customHeight="1" spans="1:7">
      <c r="A154" s="7">
        <v>151</v>
      </c>
      <c r="B154" s="7">
        <v>10</v>
      </c>
      <c r="C154" s="7">
        <v>1</v>
      </c>
      <c r="D154" s="7">
        <v>1602</v>
      </c>
      <c r="E154" s="7">
        <v>124.43</v>
      </c>
      <c r="F154" s="7">
        <f>精装修!F154</f>
        <v>20748</v>
      </c>
      <c r="G154" s="7">
        <f>精装修!G154</f>
        <v>2581674</v>
      </c>
    </row>
    <row r="155" customHeight="1" spans="1:7">
      <c r="A155" s="7">
        <v>152</v>
      </c>
      <c r="B155" s="7">
        <v>10</v>
      </c>
      <c r="C155" s="7">
        <v>1</v>
      </c>
      <c r="D155" s="7">
        <v>1502</v>
      </c>
      <c r="E155" s="7">
        <v>124.43</v>
      </c>
      <c r="F155" s="7">
        <f>精装修!F155</f>
        <v>20748</v>
      </c>
      <c r="G155" s="7">
        <f>精装修!G155</f>
        <v>2581674</v>
      </c>
    </row>
    <row r="156" customHeight="1" spans="1:7">
      <c r="A156" s="7">
        <v>153</v>
      </c>
      <c r="B156" s="7">
        <v>10</v>
      </c>
      <c r="C156" s="7">
        <v>1</v>
      </c>
      <c r="D156" s="7">
        <v>1402</v>
      </c>
      <c r="E156" s="7">
        <v>124.43</v>
      </c>
      <c r="F156" s="7">
        <f>精装修!F156</f>
        <v>20036</v>
      </c>
      <c r="G156" s="7">
        <f>精装修!G156</f>
        <v>2493079</v>
      </c>
    </row>
    <row r="157" customHeight="1" spans="1:7">
      <c r="A157" s="7">
        <v>154</v>
      </c>
      <c r="B157" s="7">
        <v>10</v>
      </c>
      <c r="C157" s="7">
        <v>1</v>
      </c>
      <c r="D157" s="7">
        <v>1302</v>
      </c>
      <c r="E157" s="7">
        <v>124.43</v>
      </c>
      <c r="F157" s="7">
        <f>精装修!F157</f>
        <v>20512</v>
      </c>
      <c r="G157" s="7">
        <f>精装修!G157</f>
        <v>2552308</v>
      </c>
    </row>
    <row r="158" customHeight="1" spans="1:7">
      <c r="A158" s="7">
        <v>155</v>
      </c>
      <c r="B158" s="7">
        <v>10</v>
      </c>
      <c r="C158" s="7">
        <v>1</v>
      </c>
      <c r="D158" s="7">
        <v>1202</v>
      </c>
      <c r="E158" s="7">
        <v>124.43</v>
      </c>
      <c r="F158" s="7">
        <f>精装修!F158</f>
        <v>20392</v>
      </c>
      <c r="G158" s="7">
        <f>精装修!G158</f>
        <v>2537377</v>
      </c>
    </row>
    <row r="159" customHeight="1" spans="1:7">
      <c r="A159" s="7">
        <v>156</v>
      </c>
      <c r="B159" s="7">
        <v>10</v>
      </c>
      <c r="C159" s="7">
        <v>1</v>
      </c>
      <c r="D159" s="7">
        <v>1102</v>
      </c>
      <c r="E159" s="7">
        <v>124.43</v>
      </c>
      <c r="F159" s="7">
        <f>精装修!F159</f>
        <v>20275</v>
      </c>
      <c r="G159" s="7">
        <f>精装修!G159</f>
        <v>2522818</v>
      </c>
    </row>
    <row r="160" customHeight="1" spans="1:7">
      <c r="A160" s="7">
        <v>157</v>
      </c>
      <c r="B160" s="7">
        <v>10</v>
      </c>
      <c r="C160" s="7">
        <v>1</v>
      </c>
      <c r="D160" s="7">
        <v>1002</v>
      </c>
      <c r="E160" s="7">
        <v>124.43</v>
      </c>
      <c r="F160" s="7">
        <f>精装修!F160</f>
        <v>20156</v>
      </c>
      <c r="G160" s="7">
        <f>精装修!G160</f>
        <v>2508011</v>
      </c>
    </row>
    <row r="161" customHeight="1" spans="1:7">
      <c r="A161" s="7">
        <v>158</v>
      </c>
      <c r="B161" s="7">
        <v>10</v>
      </c>
      <c r="C161" s="7">
        <v>1</v>
      </c>
      <c r="D161" s="7">
        <v>902</v>
      </c>
      <c r="E161" s="7">
        <v>124.43</v>
      </c>
      <c r="F161" s="7">
        <f>精装修!F161</f>
        <v>20037</v>
      </c>
      <c r="G161" s="7">
        <f>精装修!G161</f>
        <v>2493204</v>
      </c>
    </row>
    <row r="162" customHeight="1" spans="1:7">
      <c r="A162" s="7">
        <v>159</v>
      </c>
      <c r="B162" s="7">
        <v>10</v>
      </c>
      <c r="C162" s="7">
        <v>1</v>
      </c>
      <c r="D162" s="7">
        <v>802</v>
      </c>
      <c r="E162" s="7">
        <v>124.43</v>
      </c>
      <c r="F162" s="7">
        <f>精装修!F162</f>
        <v>19919</v>
      </c>
      <c r="G162" s="7">
        <f>精装修!G162</f>
        <v>2478521</v>
      </c>
    </row>
    <row r="163" customHeight="1" spans="1:7">
      <c r="A163" s="7">
        <v>160</v>
      </c>
      <c r="B163" s="7">
        <v>10</v>
      </c>
      <c r="C163" s="7">
        <v>1</v>
      </c>
      <c r="D163" s="7">
        <v>702</v>
      </c>
      <c r="E163" s="7">
        <v>124.43</v>
      </c>
      <c r="F163" s="7">
        <f>精装修!F163</f>
        <v>19918</v>
      </c>
      <c r="G163" s="7">
        <f>精装修!G163</f>
        <v>2478397</v>
      </c>
    </row>
    <row r="164" customHeight="1" spans="1:7">
      <c r="A164" s="7">
        <v>161</v>
      </c>
      <c r="B164" s="7">
        <v>10</v>
      </c>
      <c r="C164" s="7">
        <v>1</v>
      </c>
      <c r="D164" s="7">
        <v>602</v>
      </c>
      <c r="E164" s="7">
        <v>124.43</v>
      </c>
      <c r="F164" s="7">
        <f>精装修!F164</f>
        <v>19682</v>
      </c>
      <c r="G164" s="7">
        <f>精装修!G164</f>
        <v>2449031</v>
      </c>
    </row>
    <row r="165" customHeight="1" spans="1:7">
      <c r="A165" s="7">
        <v>162</v>
      </c>
      <c r="B165" s="7">
        <v>10</v>
      </c>
      <c r="C165" s="7">
        <v>1</v>
      </c>
      <c r="D165" s="7">
        <v>502</v>
      </c>
      <c r="E165" s="7">
        <v>124.43</v>
      </c>
      <c r="F165" s="7">
        <f>精装修!F165</f>
        <v>19445</v>
      </c>
      <c r="G165" s="7">
        <f>精装修!G165</f>
        <v>2419541</v>
      </c>
    </row>
    <row r="166" customHeight="1" spans="1:7">
      <c r="A166" s="7">
        <v>163</v>
      </c>
      <c r="B166" s="7">
        <v>10</v>
      </c>
      <c r="C166" s="7">
        <v>1</v>
      </c>
      <c r="D166" s="7">
        <v>402</v>
      </c>
      <c r="E166" s="7">
        <v>124.43</v>
      </c>
      <c r="F166" s="7">
        <f>精装修!F166</f>
        <v>19208</v>
      </c>
      <c r="G166" s="7">
        <f>精装修!G166</f>
        <v>2390051</v>
      </c>
    </row>
    <row r="167" customHeight="1" spans="1:7">
      <c r="A167" s="7">
        <v>164</v>
      </c>
      <c r="B167" s="7">
        <v>10</v>
      </c>
      <c r="C167" s="7">
        <v>1</v>
      </c>
      <c r="D167" s="7">
        <v>302</v>
      </c>
      <c r="E167" s="7">
        <v>124.43</v>
      </c>
      <c r="F167" s="7">
        <f>精装修!F167</f>
        <v>18971</v>
      </c>
      <c r="G167" s="7">
        <f>精装修!G167</f>
        <v>2360562</v>
      </c>
    </row>
    <row r="168" customHeight="1" spans="1:7">
      <c r="A168" s="7">
        <v>165</v>
      </c>
      <c r="B168" s="7">
        <v>10</v>
      </c>
      <c r="C168" s="7">
        <v>1</v>
      </c>
      <c r="D168" s="7">
        <v>202</v>
      </c>
      <c r="E168" s="7">
        <v>124.43</v>
      </c>
      <c r="F168" s="7">
        <f>精装修!F168</f>
        <v>18496</v>
      </c>
      <c r="G168" s="7">
        <f>精装修!G168</f>
        <v>2301457</v>
      </c>
    </row>
    <row r="169" customHeight="1" spans="1:7">
      <c r="A169" s="7">
        <v>166</v>
      </c>
      <c r="B169" s="7">
        <v>10</v>
      </c>
      <c r="C169" s="7">
        <v>1</v>
      </c>
      <c r="D169" s="7">
        <v>102</v>
      </c>
      <c r="E169" s="7">
        <v>124.43</v>
      </c>
      <c r="F169" s="7">
        <f>精装修!F169</f>
        <v>17666</v>
      </c>
      <c r="G169" s="7">
        <f>精装修!G169</f>
        <v>2198180</v>
      </c>
    </row>
    <row r="170" customHeight="1" spans="1:7">
      <c r="A170" s="7">
        <v>167</v>
      </c>
      <c r="B170" s="7">
        <v>10</v>
      </c>
      <c r="C170" s="7">
        <v>1</v>
      </c>
      <c r="D170" s="7">
        <v>2501</v>
      </c>
      <c r="E170" s="7">
        <v>139.44</v>
      </c>
      <c r="F170" s="7">
        <f>精装修!F170</f>
        <v>19831</v>
      </c>
      <c r="G170" s="7">
        <f>精装修!G170</f>
        <v>2765235</v>
      </c>
    </row>
    <row r="171" customHeight="1" spans="1:7">
      <c r="A171" s="7">
        <v>168</v>
      </c>
      <c r="B171" s="7">
        <v>10</v>
      </c>
      <c r="C171" s="7">
        <v>1</v>
      </c>
      <c r="D171" s="7">
        <v>2401</v>
      </c>
      <c r="E171" s="7">
        <v>139.44</v>
      </c>
      <c r="F171" s="7">
        <f>精装修!F171</f>
        <v>21610</v>
      </c>
      <c r="G171" s="7">
        <f>精装修!G171</f>
        <v>3013298</v>
      </c>
    </row>
    <row r="172" customHeight="1" spans="1:7">
      <c r="A172" s="7">
        <v>169</v>
      </c>
      <c r="B172" s="7">
        <v>10</v>
      </c>
      <c r="C172" s="7">
        <v>1</v>
      </c>
      <c r="D172" s="7">
        <v>2301</v>
      </c>
      <c r="E172" s="7">
        <v>139.44</v>
      </c>
      <c r="F172" s="7">
        <f>精装修!F172</f>
        <v>21610</v>
      </c>
      <c r="G172" s="7">
        <f>精装修!G172</f>
        <v>3013298</v>
      </c>
    </row>
    <row r="173" customHeight="1" spans="1:7">
      <c r="A173" s="7">
        <v>170</v>
      </c>
      <c r="B173" s="7">
        <v>10</v>
      </c>
      <c r="C173" s="7">
        <v>1</v>
      </c>
      <c r="D173" s="7">
        <v>2201</v>
      </c>
      <c r="E173" s="7">
        <v>139.44</v>
      </c>
      <c r="F173" s="7">
        <f>精装修!F173</f>
        <v>21610</v>
      </c>
      <c r="G173" s="7">
        <f>精装修!G173</f>
        <v>3013298</v>
      </c>
    </row>
    <row r="174" customHeight="1" spans="1:7">
      <c r="A174" s="7">
        <v>171</v>
      </c>
      <c r="B174" s="7">
        <v>10</v>
      </c>
      <c r="C174" s="7">
        <v>1</v>
      </c>
      <c r="D174" s="7">
        <v>2101</v>
      </c>
      <c r="E174" s="7">
        <v>139.44</v>
      </c>
      <c r="F174" s="7">
        <f>精装修!F174</f>
        <v>21610</v>
      </c>
      <c r="G174" s="7">
        <f>精装修!G174</f>
        <v>3013298</v>
      </c>
    </row>
    <row r="175" customHeight="1" spans="1:7">
      <c r="A175" s="7">
        <v>172</v>
      </c>
      <c r="B175" s="7">
        <v>10</v>
      </c>
      <c r="C175" s="7">
        <v>1</v>
      </c>
      <c r="D175" s="7">
        <v>2001</v>
      </c>
      <c r="E175" s="7">
        <v>139.44</v>
      </c>
      <c r="F175" s="7">
        <f>精装修!F175</f>
        <v>21610</v>
      </c>
      <c r="G175" s="7">
        <f>精装修!G175</f>
        <v>3013298</v>
      </c>
    </row>
    <row r="176" customHeight="1" spans="1:7">
      <c r="A176" s="7">
        <v>173</v>
      </c>
      <c r="B176" s="7">
        <v>10</v>
      </c>
      <c r="C176" s="7">
        <v>1</v>
      </c>
      <c r="D176" s="7">
        <v>1901</v>
      </c>
      <c r="E176" s="7">
        <v>139.44</v>
      </c>
      <c r="F176" s="7">
        <f>精装修!F176</f>
        <v>21610</v>
      </c>
      <c r="G176" s="7">
        <f>精装修!G176</f>
        <v>3013298</v>
      </c>
    </row>
    <row r="177" customHeight="1" spans="1:7">
      <c r="A177" s="7">
        <v>174</v>
      </c>
      <c r="B177" s="7">
        <v>10</v>
      </c>
      <c r="C177" s="7">
        <v>1</v>
      </c>
      <c r="D177" s="7">
        <v>1801</v>
      </c>
      <c r="E177" s="7">
        <v>139.44</v>
      </c>
      <c r="F177" s="7">
        <f>精装修!F177</f>
        <v>20898</v>
      </c>
      <c r="G177" s="7">
        <f>精装修!G177</f>
        <v>2914017</v>
      </c>
    </row>
    <row r="178" customHeight="1" spans="1:7">
      <c r="A178" s="7">
        <v>175</v>
      </c>
      <c r="B178" s="7">
        <v>10</v>
      </c>
      <c r="C178" s="7">
        <v>1</v>
      </c>
      <c r="D178" s="7">
        <v>1701</v>
      </c>
      <c r="E178" s="7">
        <v>139.44</v>
      </c>
      <c r="F178" s="7">
        <f>精装修!F178</f>
        <v>21372</v>
      </c>
      <c r="G178" s="7">
        <f>精装修!G178</f>
        <v>2980112</v>
      </c>
    </row>
    <row r="179" customHeight="1" spans="1:7">
      <c r="A179" s="7">
        <v>176</v>
      </c>
      <c r="B179" s="7">
        <v>10</v>
      </c>
      <c r="C179" s="7">
        <v>1</v>
      </c>
      <c r="D179" s="7">
        <v>1601</v>
      </c>
      <c r="E179" s="7">
        <v>139.44</v>
      </c>
      <c r="F179" s="7">
        <f>精装修!F179</f>
        <v>21372</v>
      </c>
      <c r="G179" s="7">
        <f>精装修!G179</f>
        <v>2980112</v>
      </c>
    </row>
    <row r="180" customHeight="1" spans="1:7">
      <c r="A180" s="7">
        <v>177</v>
      </c>
      <c r="B180" s="7">
        <v>10</v>
      </c>
      <c r="C180" s="7">
        <v>1</v>
      </c>
      <c r="D180" s="7">
        <v>1501</v>
      </c>
      <c r="E180" s="7">
        <v>139.44</v>
      </c>
      <c r="F180" s="7">
        <f>精装修!F180</f>
        <v>21372</v>
      </c>
      <c r="G180" s="7">
        <f>精装修!G180</f>
        <v>2980112</v>
      </c>
    </row>
    <row r="181" customHeight="1" spans="1:7">
      <c r="A181" s="7">
        <v>178</v>
      </c>
      <c r="B181" s="7">
        <v>10</v>
      </c>
      <c r="C181" s="7">
        <v>1</v>
      </c>
      <c r="D181" s="7">
        <v>1401</v>
      </c>
      <c r="E181" s="7">
        <v>139.44</v>
      </c>
      <c r="F181" s="7">
        <f>精装修!F181</f>
        <v>20661</v>
      </c>
      <c r="G181" s="7">
        <f>精装修!G181</f>
        <v>2880970</v>
      </c>
    </row>
    <row r="182" customHeight="1" spans="1:7">
      <c r="A182" s="7">
        <v>179</v>
      </c>
      <c r="B182" s="7">
        <v>10</v>
      </c>
      <c r="C182" s="7">
        <v>1</v>
      </c>
      <c r="D182" s="7">
        <v>1301</v>
      </c>
      <c r="E182" s="7">
        <v>139.44</v>
      </c>
      <c r="F182" s="7">
        <f>精装修!F182</f>
        <v>21135</v>
      </c>
      <c r="G182" s="7">
        <f>精装修!G182</f>
        <v>2947064</v>
      </c>
    </row>
    <row r="183" customHeight="1" spans="1:7">
      <c r="A183" s="7">
        <v>180</v>
      </c>
      <c r="B183" s="7">
        <v>10</v>
      </c>
      <c r="C183" s="7">
        <v>1</v>
      </c>
      <c r="D183" s="7">
        <v>1201</v>
      </c>
      <c r="E183" s="7">
        <v>139.44</v>
      </c>
      <c r="F183" s="7">
        <f>精装修!F183</f>
        <v>21017</v>
      </c>
      <c r="G183" s="7">
        <f>精装修!G183</f>
        <v>2930610</v>
      </c>
    </row>
    <row r="184" customHeight="1" spans="1:7">
      <c r="A184" s="7">
        <v>181</v>
      </c>
      <c r="B184" s="7">
        <v>10</v>
      </c>
      <c r="C184" s="7">
        <v>1</v>
      </c>
      <c r="D184" s="7">
        <v>1101</v>
      </c>
      <c r="E184" s="7">
        <v>139.44</v>
      </c>
      <c r="F184" s="7">
        <f>精装修!F184</f>
        <v>20898</v>
      </c>
      <c r="G184" s="7">
        <f>精装修!G184</f>
        <v>2914017</v>
      </c>
    </row>
    <row r="185" customHeight="1" spans="1:7">
      <c r="A185" s="7">
        <v>182</v>
      </c>
      <c r="B185" s="7">
        <v>10</v>
      </c>
      <c r="C185" s="7">
        <v>1</v>
      </c>
      <c r="D185" s="7">
        <v>1001</v>
      </c>
      <c r="E185" s="7">
        <v>139.44</v>
      </c>
      <c r="F185" s="7">
        <f>精装修!F185</f>
        <v>20781</v>
      </c>
      <c r="G185" s="7">
        <f>精装修!G185</f>
        <v>2897703</v>
      </c>
    </row>
    <row r="186" customHeight="1" spans="1:7">
      <c r="A186" s="7">
        <v>183</v>
      </c>
      <c r="B186" s="7">
        <v>10</v>
      </c>
      <c r="C186" s="7">
        <v>1</v>
      </c>
      <c r="D186" s="7">
        <v>901</v>
      </c>
      <c r="E186" s="7">
        <v>139.44</v>
      </c>
      <c r="F186" s="7">
        <f>精装修!F186</f>
        <v>20662</v>
      </c>
      <c r="G186" s="7">
        <f>精装修!G186</f>
        <v>2881109</v>
      </c>
    </row>
    <row r="187" customHeight="1" spans="1:7">
      <c r="A187" s="7">
        <v>184</v>
      </c>
      <c r="B187" s="7">
        <v>10</v>
      </c>
      <c r="C187" s="7">
        <v>1</v>
      </c>
      <c r="D187" s="7">
        <v>801</v>
      </c>
      <c r="E187" s="7">
        <v>139.44</v>
      </c>
      <c r="F187" s="7">
        <f>精装修!F187</f>
        <v>20543</v>
      </c>
      <c r="G187" s="7">
        <f>精装修!G187</f>
        <v>2864516</v>
      </c>
    </row>
    <row r="188" customHeight="1" spans="1:7">
      <c r="A188" s="7">
        <v>185</v>
      </c>
      <c r="B188" s="7">
        <v>10</v>
      </c>
      <c r="C188" s="7">
        <v>1</v>
      </c>
      <c r="D188" s="7">
        <v>701</v>
      </c>
      <c r="E188" s="7">
        <v>139.44</v>
      </c>
      <c r="F188" s="7">
        <f>精装修!F188</f>
        <v>20543</v>
      </c>
      <c r="G188" s="7">
        <f>精装修!G188</f>
        <v>2864516</v>
      </c>
    </row>
    <row r="189" customHeight="1" spans="1:7">
      <c r="A189" s="7">
        <v>186</v>
      </c>
      <c r="B189" s="7">
        <v>10</v>
      </c>
      <c r="C189" s="7">
        <v>1</v>
      </c>
      <c r="D189" s="7">
        <v>601</v>
      </c>
      <c r="E189" s="7">
        <v>139.44</v>
      </c>
      <c r="F189" s="7">
        <f>精装修!F189</f>
        <v>20307</v>
      </c>
      <c r="G189" s="7">
        <f>精装修!G189</f>
        <v>2831608</v>
      </c>
    </row>
    <row r="190" customHeight="1" spans="1:7">
      <c r="A190" s="7">
        <v>187</v>
      </c>
      <c r="B190" s="7">
        <v>10</v>
      </c>
      <c r="C190" s="7">
        <v>1</v>
      </c>
      <c r="D190" s="7">
        <v>501</v>
      </c>
      <c r="E190" s="7">
        <v>139.44</v>
      </c>
      <c r="F190" s="7">
        <f>精装修!F190</f>
        <v>20068</v>
      </c>
      <c r="G190" s="7">
        <f>精装修!G190</f>
        <v>2798282</v>
      </c>
    </row>
    <row r="191" customHeight="1" spans="1:7">
      <c r="A191" s="7">
        <v>188</v>
      </c>
      <c r="B191" s="7">
        <v>10</v>
      </c>
      <c r="C191" s="7">
        <v>1</v>
      </c>
      <c r="D191" s="7">
        <v>401</v>
      </c>
      <c r="E191" s="7">
        <v>139.44</v>
      </c>
      <c r="F191" s="7">
        <f>精装修!F191</f>
        <v>19832</v>
      </c>
      <c r="G191" s="7">
        <f>精装修!G191</f>
        <v>2765374</v>
      </c>
    </row>
    <row r="192" customHeight="1" spans="1:7">
      <c r="A192" s="7">
        <v>189</v>
      </c>
      <c r="B192" s="7">
        <v>10</v>
      </c>
      <c r="C192" s="7">
        <v>1</v>
      </c>
      <c r="D192" s="7">
        <v>301</v>
      </c>
      <c r="E192" s="7">
        <v>139.44</v>
      </c>
      <c r="F192" s="7">
        <f>精装修!F192</f>
        <v>19595</v>
      </c>
      <c r="G192" s="7">
        <f>精装修!G192</f>
        <v>2732327</v>
      </c>
    </row>
    <row r="193" customHeight="1" spans="1:7">
      <c r="A193" s="7">
        <v>190</v>
      </c>
      <c r="B193" s="7">
        <v>10</v>
      </c>
      <c r="C193" s="7">
        <v>1</v>
      </c>
      <c r="D193" s="7">
        <v>201</v>
      </c>
      <c r="E193" s="7">
        <v>139.44</v>
      </c>
      <c r="F193" s="7">
        <f>精装修!F193</f>
        <v>19121</v>
      </c>
      <c r="G193" s="7">
        <f>精装修!G193</f>
        <v>2666232</v>
      </c>
    </row>
    <row r="194" customHeight="1" spans="1:7">
      <c r="A194" s="7">
        <v>191</v>
      </c>
      <c r="B194" s="7">
        <v>10</v>
      </c>
      <c r="C194" s="7">
        <v>1</v>
      </c>
      <c r="D194" s="7">
        <v>101</v>
      </c>
      <c r="E194" s="7">
        <v>139.44</v>
      </c>
      <c r="F194" s="7">
        <f>精装修!F194</f>
        <v>18292</v>
      </c>
      <c r="G194" s="7">
        <f>精装修!G194</f>
        <v>2550636</v>
      </c>
    </row>
    <row r="195" customHeight="1" spans="1:7">
      <c r="A195" s="7">
        <v>192</v>
      </c>
      <c r="B195" s="7">
        <v>17</v>
      </c>
      <c r="C195" s="7">
        <v>2</v>
      </c>
      <c r="D195" s="7">
        <v>1004</v>
      </c>
      <c r="E195" s="7">
        <v>180.22</v>
      </c>
      <c r="F195" s="7">
        <f>精装修!F195</f>
        <v>21036</v>
      </c>
      <c r="G195" s="7">
        <f>精装修!G195</f>
        <v>3791108</v>
      </c>
    </row>
    <row r="196" customHeight="1" spans="1:7">
      <c r="A196" s="7">
        <v>193</v>
      </c>
      <c r="B196" s="7">
        <v>17</v>
      </c>
      <c r="C196" s="7">
        <v>2</v>
      </c>
      <c r="D196" s="7">
        <v>904</v>
      </c>
      <c r="E196" s="7">
        <v>180.22</v>
      </c>
      <c r="F196" s="7">
        <f>精装修!F196</f>
        <v>22194</v>
      </c>
      <c r="G196" s="7">
        <f>精装修!G196</f>
        <v>3999803</v>
      </c>
    </row>
    <row r="197" customHeight="1" spans="1:7">
      <c r="A197" s="7">
        <v>194</v>
      </c>
      <c r="B197" s="7">
        <v>17</v>
      </c>
      <c r="C197" s="7">
        <v>2</v>
      </c>
      <c r="D197" s="7">
        <v>804</v>
      </c>
      <c r="E197" s="7">
        <v>180.22</v>
      </c>
      <c r="F197" s="7">
        <f>精装修!F197</f>
        <v>22078</v>
      </c>
      <c r="G197" s="7">
        <f>精装修!G197</f>
        <v>3978897</v>
      </c>
    </row>
    <row r="198" customHeight="1" spans="1:7">
      <c r="A198" s="7">
        <v>195</v>
      </c>
      <c r="B198" s="7">
        <v>17</v>
      </c>
      <c r="C198" s="7">
        <v>2</v>
      </c>
      <c r="D198" s="7">
        <v>704</v>
      </c>
      <c r="E198" s="7">
        <v>180.22</v>
      </c>
      <c r="F198" s="7">
        <f>精装修!F198</f>
        <v>22078</v>
      </c>
      <c r="G198" s="7">
        <f>精装修!G198</f>
        <v>3978897</v>
      </c>
    </row>
    <row r="199" customHeight="1" spans="1:7">
      <c r="A199" s="7">
        <v>196</v>
      </c>
      <c r="B199" s="7">
        <v>17</v>
      </c>
      <c r="C199" s="7">
        <v>2</v>
      </c>
      <c r="D199" s="7">
        <v>604</v>
      </c>
      <c r="E199" s="7">
        <v>180.22</v>
      </c>
      <c r="F199" s="7">
        <f>精装修!F199</f>
        <v>21846</v>
      </c>
      <c r="G199" s="7">
        <f>精装修!G199</f>
        <v>3937086</v>
      </c>
    </row>
    <row r="200" customHeight="1" spans="1:7">
      <c r="A200" s="7">
        <v>197</v>
      </c>
      <c r="B200" s="7">
        <v>17</v>
      </c>
      <c r="C200" s="7">
        <v>2</v>
      </c>
      <c r="D200" s="7">
        <v>504</v>
      </c>
      <c r="E200" s="7">
        <v>180.22</v>
      </c>
      <c r="F200" s="7">
        <f>精装修!F200</f>
        <v>21846</v>
      </c>
      <c r="G200" s="7">
        <f>精装修!G200</f>
        <v>3937086</v>
      </c>
    </row>
    <row r="201" customHeight="1" spans="1:7">
      <c r="A201" s="7">
        <v>198</v>
      </c>
      <c r="B201" s="7">
        <v>17</v>
      </c>
      <c r="C201" s="7">
        <v>2</v>
      </c>
      <c r="D201" s="7">
        <v>404</v>
      </c>
      <c r="E201" s="7">
        <v>180.22</v>
      </c>
      <c r="F201" s="7">
        <f>精装修!F201</f>
        <v>21383</v>
      </c>
      <c r="G201" s="7">
        <f>精装修!G201</f>
        <v>3853644</v>
      </c>
    </row>
    <row r="202" customHeight="1" spans="1:7">
      <c r="A202" s="7">
        <v>199</v>
      </c>
      <c r="B202" s="7">
        <v>17</v>
      </c>
      <c r="C202" s="7">
        <v>2</v>
      </c>
      <c r="D202" s="7">
        <v>304</v>
      </c>
      <c r="E202" s="7">
        <v>180.22</v>
      </c>
      <c r="F202" s="7">
        <f>精装修!F202</f>
        <v>21382</v>
      </c>
      <c r="G202" s="7">
        <f>精装修!G202</f>
        <v>3853464</v>
      </c>
    </row>
    <row r="203" customHeight="1" spans="1:7">
      <c r="A203" s="7">
        <v>200</v>
      </c>
      <c r="B203" s="7">
        <v>17</v>
      </c>
      <c r="C203" s="7">
        <v>2</v>
      </c>
      <c r="D203" s="7">
        <v>204</v>
      </c>
      <c r="E203" s="7">
        <v>180.22</v>
      </c>
      <c r="F203" s="7">
        <f>精装修!F203</f>
        <v>20803</v>
      </c>
      <c r="G203" s="7">
        <f>精装修!G203</f>
        <v>3749117</v>
      </c>
    </row>
    <row r="204" customHeight="1" spans="1:7">
      <c r="A204" s="7">
        <v>201</v>
      </c>
      <c r="B204" s="7">
        <v>17</v>
      </c>
      <c r="C204" s="7">
        <v>2</v>
      </c>
      <c r="D204" s="7">
        <v>104</v>
      </c>
      <c r="E204" s="7">
        <v>180.22</v>
      </c>
      <c r="F204" s="7">
        <f>精装修!F204</f>
        <v>19646</v>
      </c>
      <c r="G204" s="7">
        <f>精装修!G204</f>
        <v>3540602</v>
      </c>
    </row>
    <row r="205" customHeight="1" spans="1:7">
      <c r="A205" s="7">
        <v>202</v>
      </c>
      <c r="B205" s="7">
        <v>17</v>
      </c>
      <c r="C205" s="7">
        <v>2</v>
      </c>
      <c r="D205" s="7">
        <v>1003</v>
      </c>
      <c r="E205" s="7">
        <v>180.22</v>
      </c>
      <c r="F205" s="7">
        <f>精装修!F205</f>
        <v>21342</v>
      </c>
      <c r="G205" s="7">
        <f>精装修!G205</f>
        <v>3846255</v>
      </c>
    </row>
    <row r="206" customHeight="1" spans="1:7">
      <c r="A206" s="7">
        <v>203</v>
      </c>
      <c r="B206" s="7">
        <v>17</v>
      </c>
      <c r="C206" s="7">
        <v>2</v>
      </c>
      <c r="D206" s="7">
        <v>903</v>
      </c>
      <c r="E206" s="7">
        <v>180.22</v>
      </c>
      <c r="F206" s="7">
        <f>精装修!F206</f>
        <v>22500</v>
      </c>
      <c r="G206" s="7">
        <f>精装修!G206</f>
        <v>4054950</v>
      </c>
    </row>
    <row r="207" customHeight="1" spans="1:7">
      <c r="A207" s="7">
        <v>204</v>
      </c>
      <c r="B207" s="7">
        <v>17</v>
      </c>
      <c r="C207" s="7">
        <v>2</v>
      </c>
      <c r="D207" s="7">
        <v>803</v>
      </c>
      <c r="E207" s="7">
        <v>180.22</v>
      </c>
      <c r="F207" s="7">
        <f>精装修!F207</f>
        <v>22384</v>
      </c>
      <c r="G207" s="7">
        <f>精装修!G207</f>
        <v>4034044</v>
      </c>
    </row>
    <row r="208" customHeight="1" spans="1:7">
      <c r="A208" s="7">
        <v>205</v>
      </c>
      <c r="B208" s="7">
        <v>17</v>
      </c>
      <c r="C208" s="7">
        <v>2</v>
      </c>
      <c r="D208" s="7">
        <v>703</v>
      </c>
      <c r="E208" s="7">
        <v>180.22</v>
      </c>
      <c r="F208" s="7">
        <f>精装修!F208</f>
        <v>22384</v>
      </c>
      <c r="G208" s="7">
        <f>精装修!G208</f>
        <v>4034044</v>
      </c>
    </row>
    <row r="209" customHeight="1" spans="1:7">
      <c r="A209" s="7">
        <v>206</v>
      </c>
      <c r="B209" s="7">
        <v>17</v>
      </c>
      <c r="C209" s="7">
        <v>2</v>
      </c>
      <c r="D209" s="7">
        <v>603</v>
      </c>
      <c r="E209" s="7">
        <v>180.22</v>
      </c>
      <c r="F209" s="7">
        <f>精装修!F209</f>
        <v>22152</v>
      </c>
      <c r="G209" s="7">
        <f>精装修!G209</f>
        <v>3992233</v>
      </c>
    </row>
    <row r="210" customHeight="1" spans="1:7">
      <c r="A210" s="7">
        <v>207</v>
      </c>
      <c r="B210" s="7">
        <v>17</v>
      </c>
      <c r="C210" s="7">
        <v>2</v>
      </c>
      <c r="D210" s="7">
        <v>503</v>
      </c>
      <c r="E210" s="7">
        <v>180.22</v>
      </c>
      <c r="F210" s="7">
        <f>精装修!F210</f>
        <v>22152</v>
      </c>
      <c r="G210" s="7">
        <f>精装修!G210</f>
        <v>3992233</v>
      </c>
    </row>
    <row r="211" customHeight="1" spans="1:7">
      <c r="A211" s="7">
        <v>208</v>
      </c>
      <c r="B211" s="7">
        <v>17</v>
      </c>
      <c r="C211" s="7">
        <v>2</v>
      </c>
      <c r="D211" s="7">
        <v>403</v>
      </c>
      <c r="E211" s="7">
        <v>180.22</v>
      </c>
      <c r="F211" s="7">
        <f>精装修!F211</f>
        <v>21690</v>
      </c>
      <c r="G211" s="7">
        <f>精装修!G211</f>
        <v>3908972</v>
      </c>
    </row>
    <row r="212" customHeight="1" spans="1:7">
      <c r="A212" s="7">
        <v>209</v>
      </c>
      <c r="B212" s="7">
        <v>17</v>
      </c>
      <c r="C212" s="7">
        <v>2</v>
      </c>
      <c r="D212" s="7">
        <v>303</v>
      </c>
      <c r="E212" s="7">
        <v>180.22</v>
      </c>
      <c r="F212" s="7">
        <f>精装修!F212</f>
        <v>21690</v>
      </c>
      <c r="G212" s="7">
        <f>精装修!G212</f>
        <v>3908972</v>
      </c>
    </row>
    <row r="213" customHeight="1" spans="1:7">
      <c r="A213" s="7">
        <v>210</v>
      </c>
      <c r="B213" s="7">
        <v>17</v>
      </c>
      <c r="C213" s="7">
        <v>2</v>
      </c>
      <c r="D213" s="7">
        <v>203</v>
      </c>
      <c r="E213" s="7">
        <v>180.22</v>
      </c>
      <c r="F213" s="7">
        <f>精装修!F213</f>
        <v>21111</v>
      </c>
      <c r="G213" s="7">
        <f>精装修!G213</f>
        <v>3804624</v>
      </c>
    </row>
    <row r="214" customHeight="1" spans="1:7">
      <c r="A214" s="7">
        <v>211</v>
      </c>
      <c r="B214" s="7">
        <v>17</v>
      </c>
      <c r="C214" s="7">
        <v>2</v>
      </c>
      <c r="D214" s="7">
        <v>103</v>
      </c>
      <c r="E214" s="7">
        <v>180.22</v>
      </c>
      <c r="F214" s="7">
        <f>精装修!F214</f>
        <v>19953</v>
      </c>
      <c r="G214" s="7">
        <f>精装修!G214</f>
        <v>3595930</v>
      </c>
    </row>
    <row r="215" customHeight="1" spans="1:7">
      <c r="A215" s="7">
        <v>212</v>
      </c>
      <c r="B215" s="7">
        <v>17</v>
      </c>
      <c r="C215" s="7">
        <v>1</v>
      </c>
      <c r="D215" s="7">
        <v>1002</v>
      </c>
      <c r="E215" s="7">
        <v>180.22</v>
      </c>
      <c r="F215" s="7">
        <f>精装修!F215</f>
        <v>21649</v>
      </c>
      <c r="G215" s="7">
        <f>精装修!G215</f>
        <v>3901583</v>
      </c>
    </row>
    <row r="216" customHeight="1" spans="1:7">
      <c r="A216" s="7">
        <v>213</v>
      </c>
      <c r="B216" s="7">
        <v>17</v>
      </c>
      <c r="C216" s="7">
        <v>1</v>
      </c>
      <c r="D216" s="7">
        <v>902</v>
      </c>
      <c r="E216" s="7">
        <v>180.22</v>
      </c>
      <c r="F216" s="7">
        <f>精装修!F216</f>
        <v>22807</v>
      </c>
      <c r="G216" s="7">
        <f>精装修!G216</f>
        <v>4110278</v>
      </c>
    </row>
    <row r="217" customHeight="1" spans="1:7">
      <c r="A217" s="7">
        <v>214</v>
      </c>
      <c r="B217" s="7">
        <v>17</v>
      </c>
      <c r="C217" s="7">
        <v>1</v>
      </c>
      <c r="D217" s="7">
        <v>802</v>
      </c>
      <c r="E217" s="7">
        <v>180.22</v>
      </c>
      <c r="F217" s="7">
        <f>精装修!F217</f>
        <v>22691</v>
      </c>
      <c r="G217" s="7">
        <f>精装修!G217</f>
        <v>4089372</v>
      </c>
    </row>
    <row r="218" customHeight="1" spans="1:7">
      <c r="A218" s="7">
        <v>215</v>
      </c>
      <c r="B218" s="7">
        <v>17</v>
      </c>
      <c r="C218" s="7">
        <v>1</v>
      </c>
      <c r="D218" s="7">
        <v>702</v>
      </c>
      <c r="E218" s="7">
        <v>180.22</v>
      </c>
      <c r="F218" s="7">
        <f>精装修!F218</f>
        <v>22690</v>
      </c>
      <c r="G218" s="7">
        <f>精装修!G218</f>
        <v>4089192</v>
      </c>
    </row>
    <row r="219" customHeight="1" spans="1:7">
      <c r="A219" s="7">
        <v>216</v>
      </c>
      <c r="B219" s="7">
        <v>17</v>
      </c>
      <c r="C219" s="7">
        <v>1</v>
      </c>
      <c r="D219" s="7">
        <v>602</v>
      </c>
      <c r="E219" s="7">
        <v>180.22</v>
      </c>
      <c r="F219" s="7">
        <f>精装修!F219</f>
        <v>22459</v>
      </c>
      <c r="G219" s="7">
        <f>精装修!G219</f>
        <v>4047561</v>
      </c>
    </row>
    <row r="220" customHeight="1" spans="1:7">
      <c r="A220" s="7">
        <v>217</v>
      </c>
      <c r="B220" s="7">
        <v>17</v>
      </c>
      <c r="C220" s="7">
        <v>1</v>
      </c>
      <c r="D220" s="7">
        <v>502</v>
      </c>
      <c r="E220" s="7">
        <v>180.22</v>
      </c>
      <c r="F220" s="7">
        <f>精装修!F220</f>
        <v>22459</v>
      </c>
      <c r="G220" s="7">
        <f>精装修!G220</f>
        <v>4047561</v>
      </c>
    </row>
    <row r="221" customHeight="1" spans="1:7">
      <c r="A221" s="7">
        <v>218</v>
      </c>
      <c r="B221" s="7">
        <v>17</v>
      </c>
      <c r="C221" s="7">
        <v>1</v>
      </c>
      <c r="D221" s="7">
        <v>402</v>
      </c>
      <c r="E221" s="7">
        <v>180.22</v>
      </c>
      <c r="F221" s="7">
        <f>精装修!F221</f>
        <v>21996</v>
      </c>
      <c r="G221" s="7">
        <f>精装修!G221</f>
        <v>3964119</v>
      </c>
    </row>
    <row r="222" customHeight="1" spans="1:7">
      <c r="A222" s="7">
        <v>219</v>
      </c>
      <c r="B222" s="7">
        <v>17</v>
      </c>
      <c r="C222" s="7">
        <v>1</v>
      </c>
      <c r="D222" s="7">
        <v>302</v>
      </c>
      <c r="E222" s="7">
        <v>180.22</v>
      </c>
      <c r="F222" s="7">
        <f>精装修!F222</f>
        <v>21996</v>
      </c>
      <c r="G222" s="7">
        <f>精装修!G222</f>
        <v>3964119</v>
      </c>
    </row>
    <row r="223" customHeight="1" spans="1:7">
      <c r="A223" s="7">
        <v>220</v>
      </c>
      <c r="B223" s="7">
        <v>17</v>
      </c>
      <c r="C223" s="7">
        <v>1</v>
      </c>
      <c r="D223" s="7">
        <v>202</v>
      </c>
      <c r="E223" s="7">
        <v>180.22</v>
      </c>
      <c r="F223" s="7">
        <f>精装修!F223</f>
        <v>21417</v>
      </c>
      <c r="G223" s="7">
        <f>精装修!G223</f>
        <v>3859772</v>
      </c>
    </row>
    <row r="224" customHeight="1" spans="1:7">
      <c r="A224" s="7">
        <v>221</v>
      </c>
      <c r="B224" s="7">
        <v>17</v>
      </c>
      <c r="C224" s="7">
        <v>1</v>
      </c>
      <c r="D224" s="7">
        <v>102</v>
      </c>
      <c r="E224" s="7">
        <v>180.22</v>
      </c>
      <c r="F224" s="7">
        <f>精装修!F224</f>
        <v>20259</v>
      </c>
      <c r="G224" s="7">
        <f>精装修!G224</f>
        <v>3651077</v>
      </c>
    </row>
    <row r="225" customHeight="1" spans="1:7">
      <c r="A225" s="7">
        <v>222</v>
      </c>
      <c r="B225" s="7">
        <v>17</v>
      </c>
      <c r="C225" s="7">
        <v>1</v>
      </c>
      <c r="D225" s="7">
        <v>1001</v>
      </c>
      <c r="E225" s="7">
        <v>180.22</v>
      </c>
      <c r="F225" s="7">
        <f>精装修!F225</f>
        <v>21838</v>
      </c>
      <c r="G225" s="7">
        <f>精装修!G225</f>
        <v>3935644</v>
      </c>
    </row>
    <row r="226" customHeight="1" spans="1:7">
      <c r="A226" s="7">
        <v>223</v>
      </c>
      <c r="B226" s="7">
        <v>17</v>
      </c>
      <c r="C226" s="7">
        <v>1</v>
      </c>
      <c r="D226" s="7">
        <v>901</v>
      </c>
      <c r="E226" s="7">
        <v>180.22</v>
      </c>
      <c r="F226" s="7">
        <f>精装修!F226</f>
        <v>22996</v>
      </c>
      <c r="G226" s="7">
        <f>精装修!G226</f>
        <v>4144339</v>
      </c>
    </row>
    <row r="227" customHeight="1" spans="1:7">
      <c r="A227" s="7">
        <v>224</v>
      </c>
      <c r="B227" s="7">
        <v>17</v>
      </c>
      <c r="C227" s="7">
        <v>1</v>
      </c>
      <c r="D227" s="7">
        <v>801</v>
      </c>
      <c r="E227" s="7">
        <v>180.22</v>
      </c>
      <c r="F227" s="7">
        <f>精装修!F227</f>
        <v>22880</v>
      </c>
      <c r="G227" s="7">
        <f>精装修!G227</f>
        <v>4123434</v>
      </c>
    </row>
    <row r="228" customHeight="1" spans="1:7">
      <c r="A228" s="7">
        <v>225</v>
      </c>
      <c r="B228" s="7">
        <v>17</v>
      </c>
      <c r="C228" s="7">
        <v>1</v>
      </c>
      <c r="D228" s="7">
        <v>701</v>
      </c>
      <c r="E228" s="7">
        <v>180.22</v>
      </c>
      <c r="F228" s="7">
        <f>精装修!F228</f>
        <v>22880</v>
      </c>
      <c r="G228" s="7">
        <f>精装修!G228</f>
        <v>4123434</v>
      </c>
    </row>
    <row r="229" customHeight="1" spans="1:7">
      <c r="A229" s="7">
        <v>226</v>
      </c>
      <c r="B229" s="7">
        <v>17</v>
      </c>
      <c r="C229" s="7">
        <v>1</v>
      </c>
      <c r="D229" s="7">
        <v>601</v>
      </c>
      <c r="E229" s="7">
        <v>180.22</v>
      </c>
      <c r="F229" s="7">
        <f>精装修!F229</f>
        <v>22649</v>
      </c>
      <c r="G229" s="7">
        <f>精装修!G229</f>
        <v>4081803</v>
      </c>
    </row>
    <row r="230" customHeight="1" spans="1:7">
      <c r="A230" s="7">
        <v>227</v>
      </c>
      <c r="B230" s="7">
        <v>17</v>
      </c>
      <c r="C230" s="7">
        <v>1</v>
      </c>
      <c r="D230" s="7">
        <v>501</v>
      </c>
      <c r="E230" s="7">
        <v>180.22</v>
      </c>
      <c r="F230" s="7">
        <f>精装修!F230</f>
        <v>22649</v>
      </c>
      <c r="G230" s="7">
        <f>精装修!G230</f>
        <v>4081803</v>
      </c>
    </row>
    <row r="231" customHeight="1" spans="1:7">
      <c r="A231" s="7">
        <v>228</v>
      </c>
      <c r="B231" s="7">
        <v>17</v>
      </c>
      <c r="C231" s="7">
        <v>1</v>
      </c>
      <c r="D231" s="7">
        <v>401</v>
      </c>
      <c r="E231" s="7">
        <v>180.22</v>
      </c>
      <c r="F231" s="7">
        <f>精装修!F231</f>
        <v>22186</v>
      </c>
      <c r="G231" s="7">
        <f>精装修!G231</f>
        <v>3998361</v>
      </c>
    </row>
    <row r="232" customHeight="1" spans="1:7">
      <c r="A232" s="7">
        <v>229</v>
      </c>
      <c r="B232" s="7">
        <v>17</v>
      </c>
      <c r="C232" s="7">
        <v>1</v>
      </c>
      <c r="D232" s="7">
        <v>301</v>
      </c>
      <c r="E232" s="7">
        <v>180.22</v>
      </c>
      <c r="F232" s="7">
        <f>精装修!F232</f>
        <v>22186</v>
      </c>
      <c r="G232" s="7">
        <f>精装修!G232</f>
        <v>3998361</v>
      </c>
    </row>
    <row r="233" customHeight="1" spans="1:7">
      <c r="A233" s="7">
        <v>230</v>
      </c>
      <c r="B233" s="7">
        <v>17</v>
      </c>
      <c r="C233" s="7">
        <v>1</v>
      </c>
      <c r="D233" s="7">
        <v>201</v>
      </c>
      <c r="E233" s="7">
        <v>180.22</v>
      </c>
      <c r="F233" s="7">
        <f>精装修!F233</f>
        <v>21607</v>
      </c>
      <c r="G233" s="7">
        <f>精装修!G233</f>
        <v>3894014</v>
      </c>
    </row>
    <row r="234" customHeight="1" spans="1:7">
      <c r="A234" s="7">
        <v>231</v>
      </c>
      <c r="B234" s="7">
        <v>17</v>
      </c>
      <c r="C234" s="7">
        <v>1</v>
      </c>
      <c r="D234" s="7">
        <v>101</v>
      </c>
      <c r="E234" s="7">
        <v>180.22</v>
      </c>
      <c r="F234" s="7">
        <f>精装修!F234</f>
        <v>20450</v>
      </c>
      <c r="G234" s="7">
        <f>精装修!G234</f>
        <v>3685499</v>
      </c>
    </row>
    <row r="235" customHeight="1" spans="1:7">
      <c r="A235" s="8" t="s">
        <v>17</v>
      </c>
      <c r="B235" s="8"/>
      <c r="C235" s="8"/>
      <c r="D235" s="8"/>
      <c r="E235" s="8"/>
      <c r="F235" s="8"/>
      <c r="G235" s="8"/>
    </row>
    <row r="236" customHeight="1" spans="7:7">
      <c r="G236" s="2">
        <f>SUM(G4:G234)</f>
        <v>645237949</v>
      </c>
    </row>
  </sheetData>
  <autoFilter ref="A3:N236">
    <extLst/>
  </autoFilter>
  <mergeCells count="3">
    <mergeCell ref="A1:G1"/>
    <mergeCell ref="A2:G2"/>
    <mergeCell ref="A235:G235"/>
  </mergeCells>
  <pageMargins left="0.748031496062992" right="0.551181102362205" top="0.590551181102362" bottom="0.78740157480315" header="0.31496062992126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精装修</vt:lpstr>
      <vt:lpstr>毛坯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积</cp:lastModifiedBy>
  <dcterms:created xsi:type="dcterms:W3CDTF">2012-11-03T07:13:00Z</dcterms:created>
  <cp:lastPrinted>2021-04-26T03:05:00Z</cp:lastPrinted>
  <dcterms:modified xsi:type="dcterms:W3CDTF">2022-04-07T07:19:20Z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04160EFA8DAA4345BAD6759E8FADA93E</vt:lpwstr>
  </property>
</Properties>
</file>