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西郊庄园" sheetId="24" r:id="rId1"/>
  </sheets>
  <calcPr calcId="144525"/>
</workbook>
</file>

<file path=xl/sharedStrings.xml><?xml version="1.0" encoding="utf-8"?>
<sst xmlns="http://schemas.openxmlformats.org/spreadsheetml/2006/main" count="62" uniqueCount="19">
  <si>
    <t>市区商品住房“一房一价”表</t>
  </si>
  <si>
    <t>公布项目：西郊庄园项目商品住房</t>
  </si>
  <si>
    <t>序号</t>
  </si>
  <si>
    <t>楼号</t>
  </si>
  <si>
    <t>单元号</t>
  </si>
  <si>
    <t>房号</t>
  </si>
  <si>
    <t>建筑面积（m²）</t>
  </si>
  <si>
    <t>销售单价（元/m²）</t>
  </si>
  <si>
    <t>销售总价（元）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</si>
  <si>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</si>
  <si>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</si>
  <si>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</si>
  <si>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</si>
  <si>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</si>
  <si>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</si>
  <si>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</si>
  <si>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</si>
  <si>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</si>
  <si>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备注：以上一房一价表价格为毛坯价。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</si>
</sst>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4"/>
      <color theme="1"/>
      <name val="微软雅黑"/>
      <charset val="134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b/>
      <sz val="10"/>
      <color rgb="FFFF0000"/>
      <name val="微软雅黑"/>
      <charset val="134"/>
    </font>
    <font>
      <b/>
      <sz val="12"/>
      <color theme="1"/>
      <name val="微软雅黑"/>
      <charset val="134"/>
    </font>
    <font>
      <b/>
      <sz val="12"/>
      <name val="Arial Narrow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76835</xdr:colOff>
      <xdr:row>0</xdr:row>
      <xdr:rowOff>133985</xdr:rowOff>
    </xdr:from>
    <xdr:to>
      <xdr:col>1</xdr:col>
      <xdr:colOff>102235</xdr:colOff>
      <xdr:row>1</xdr:row>
      <xdr:rowOff>288925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35" y="133985"/>
          <a:ext cx="615950" cy="624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486410</xdr:colOff>
      <xdr:row>0</xdr:row>
      <xdr:rowOff>88900</xdr:rowOff>
    </xdr:from>
    <xdr:to>
      <xdr:col>6</xdr:col>
      <xdr:colOff>1186815</xdr:colOff>
      <xdr:row>1</xdr:row>
      <xdr:rowOff>323850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467985" y="88900"/>
          <a:ext cx="700405" cy="7048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O33"/>
  <sheetViews>
    <sheetView tabSelected="1" workbookViewId="0">
      <selection activeCell="A4" sqref="A4"/>
    </sheetView>
  </sheetViews>
  <sheetFormatPr defaultColWidth="13.875" defaultRowHeight="13.5"/>
  <cols>
    <col min="1" max="2" width="7.75" style="4" customWidth="1"/>
    <col min="3" max="3" width="8.625" style="4" customWidth="1"/>
    <col min="4" max="4" width="7.125" style="5" customWidth="1"/>
    <col min="5" max="5" width="15.5" style="4" customWidth="1"/>
    <col min="6" max="6" width="18.625" style="4" customWidth="1"/>
    <col min="7" max="7" width="16.5" style="4" customWidth="1"/>
    <col min="8" max="16384" width="13.875" style="4"/>
  </cols>
  <sheetData>
    <row r="1" s="1" customFormat="1" ht="37" customHeight="1" spans="1:7">
      <c r="A1" s="6" t="s">
        <v>0</v>
      </c>
      <c r="B1" s="7"/>
      <c r="C1" s="7"/>
      <c r="D1" s="7"/>
      <c r="E1" s="7"/>
      <c r="F1" s="7"/>
      <c r="G1" s="7"/>
    </row>
    <row r="2" s="1" customFormat="1" ht="30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31" customHeight="1" spans="1:7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  <c r="F3" s="10" t="s">
        <v>7</v>
      </c>
      <c r="G3" s="8" t="s">
        <v>8</v>
      </c>
    </row>
    <row r="4" s="1" customFormat="1" ht="25.5" customHeight="1" spans="1:7">
      <c r="A4" s="11">
        <v>1</v>
      </c>
      <c r="B4" s="11">
        <v>56</v>
      </c>
      <c r="C4" s="11" t="s">
        <v>9</v>
      </c>
      <c r="D4" s="11" t="s">
        <v>10</v>
      </c>
      <c r="E4" s="11">
        <v>582.89</v>
      </c>
      <c r="F4" s="11">
        <v>21000</v>
      </c>
      <c r="G4" s="12">
        <v>12240690</v>
      </c>
    </row>
    <row r="5" s="1" customFormat="1" ht="25.5" customHeight="1" spans="1:7">
      <c r="A5" s="11">
        <v>2</v>
      </c>
      <c r="B5" s="11">
        <v>56</v>
      </c>
      <c r="C5" s="11" t="s">
        <v>9</v>
      </c>
      <c r="D5" s="11" t="s">
        <v>11</v>
      </c>
      <c r="E5" s="11">
        <v>450.27</v>
      </c>
      <c r="F5" s="11">
        <v>21000</v>
      </c>
      <c r="G5" s="12">
        <v>9455670</v>
      </c>
    </row>
    <row r="6" s="1" customFormat="1" ht="25.5" customHeight="1" spans="1:7">
      <c r="A6" s="11">
        <v>3</v>
      </c>
      <c r="B6" s="11">
        <v>57</v>
      </c>
      <c r="C6" s="11" t="s">
        <v>9</v>
      </c>
      <c r="D6" s="11" t="s">
        <v>10</v>
      </c>
      <c r="E6" s="11">
        <v>450.71</v>
      </c>
      <c r="F6" s="11">
        <v>21000</v>
      </c>
      <c r="G6" s="12">
        <v>9464910</v>
      </c>
    </row>
    <row r="7" s="1" customFormat="1" ht="25.5" customHeight="1" spans="1:7">
      <c r="A7" s="11">
        <v>4</v>
      </c>
      <c r="B7" s="11">
        <v>57</v>
      </c>
      <c r="C7" s="11" t="s">
        <v>9</v>
      </c>
      <c r="D7" s="11" t="s">
        <v>11</v>
      </c>
      <c r="E7" s="11">
        <v>450.71</v>
      </c>
      <c r="F7" s="11">
        <v>21000</v>
      </c>
      <c r="G7" s="12">
        <v>9464910</v>
      </c>
    </row>
    <row r="8" s="1" customFormat="1" ht="25.5" customHeight="1" spans="1:7">
      <c r="A8" s="11">
        <v>5</v>
      </c>
      <c r="B8" s="11">
        <v>58</v>
      </c>
      <c r="C8" s="11" t="s">
        <v>9</v>
      </c>
      <c r="D8" s="11" t="s">
        <v>10</v>
      </c>
      <c r="E8" s="11">
        <v>450.71</v>
      </c>
      <c r="F8" s="11">
        <v>21000</v>
      </c>
      <c r="G8" s="12">
        <v>9464910</v>
      </c>
    </row>
    <row r="9" s="1" customFormat="1" ht="25.5" customHeight="1" spans="1:7">
      <c r="A9" s="11">
        <v>6</v>
      </c>
      <c r="B9" s="11">
        <v>58</v>
      </c>
      <c r="C9" s="11" t="s">
        <v>9</v>
      </c>
      <c r="D9" s="11" t="s">
        <v>11</v>
      </c>
      <c r="E9" s="11">
        <v>450.71</v>
      </c>
      <c r="F9" s="11">
        <v>21000</v>
      </c>
      <c r="G9" s="12">
        <v>9464910</v>
      </c>
    </row>
    <row r="10" s="1" customFormat="1" ht="25.5" customHeight="1" spans="1:7">
      <c r="A10" s="11">
        <v>7</v>
      </c>
      <c r="B10" s="11">
        <v>59</v>
      </c>
      <c r="C10" s="11" t="s">
        <v>9</v>
      </c>
      <c r="D10" s="11" t="s">
        <v>10</v>
      </c>
      <c r="E10" s="11">
        <v>450.71</v>
      </c>
      <c r="F10" s="11">
        <v>21000</v>
      </c>
      <c r="G10" s="12">
        <v>9464910</v>
      </c>
    </row>
    <row r="11" s="1" customFormat="1" ht="25.5" customHeight="1" spans="1:7">
      <c r="A11" s="11">
        <v>8</v>
      </c>
      <c r="B11" s="11">
        <v>59</v>
      </c>
      <c r="C11" s="11" t="s">
        <v>9</v>
      </c>
      <c r="D11" s="11" t="s">
        <v>11</v>
      </c>
      <c r="E11" s="11">
        <v>450.71</v>
      </c>
      <c r="F11" s="11">
        <v>21000</v>
      </c>
      <c r="G11" s="12">
        <v>9464910</v>
      </c>
    </row>
    <row r="12" s="1" customFormat="1" ht="25.5" customHeight="1" spans="1:7">
      <c r="A12" s="11">
        <v>9</v>
      </c>
      <c r="B12" s="11">
        <v>60</v>
      </c>
      <c r="C12" s="11" t="s">
        <v>9</v>
      </c>
      <c r="D12" s="11" t="s">
        <v>10</v>
      </c>
      <c r="E12" s="11">
        <v>450.71</v>
      </c>
      <c r="F12" s="11">
        <v>21000</v>
      </c>
      <c r="G12" s="12">
        <v>9464910</v>
      </c>
    </row>
    <row r="13" s="1" customFormat="1" ht="25.5" customHeight="1" spans="1:7">
      <c r="A13" s="11">
        <v>10</v>
      </c>
      <c r="B13" s="11">
        <v>60</v>
      </c>
      <c r="C13" s="11" t="s">
        <v>9</v>
      </c>
      <c r="D13" s="11" t="s">
        <v>11</v>
      </c>
      <c r="E13" s="11">
        <v>450.71</v>
      </c>
      <c r="F13" s="11">
        <v>21000</v>
      </c>
      <c r="G13" s="12">
        <v>9464910</v>
      </c>
    </row>
    <row r="14" s="1" customFormat="1" ht="25.5" customHeight="1" spans="1:7">
      <c r="A14" s="11">
        <v>11</v>
      </c>
      <c r="B14" s="11">
        <v>61</v>
      </c>
      <c r="C14" s="11" t="s">
        <v>9</v>
      </c>
      <c r="D14" s="11" t="s">
        <v>10</v>
      </c>
      <c r="E14" s="11">
        <v>332.38</v>
      </c>
      <c r="F14" s="11">
        <v>19610</v>
      </c>
      <c r="G14" s="12">
        <v>6517971.8</v>
      </c>
    </row>
    <row r="15" s="1" customFormat="1" ht="25.5" customHeight="1" spans="1:7">
      <c r="A15" s="11">
        <v>12</v>
      </c>
      <c r="B15" s="11">
        <v>61</v>
      </c>
      <c r="C15" s="11" t="s">
        <v>9</v>
      </c>
      <c r="D15" s="11" t="s">
        <v>11</v>
      </c>
      <c r="E15" s="11">
        <v>301.71</v>
      </c>
      <c r="F15" s="11">
        <v>18300</v>
      </c>
      <c r="G15" s="12">
        <v>5521293</v>
      </c>
    </row>
    <row r="16" s="1" customFormat="1" ht="25.5" customHeight="1" spans="1:7">
      <c r="A16" s="11">
        <v>13</v>
      </c>
      <c r="B16" s="11">
        <v>61</v>
      </c>
      <c r="C16" s="11" t="s">
        <v>9</v>
      </c>
      <c r="D16" s="11" t="s">
        <v>12</v>
      </c>
      <c r="E16" s="11">
        <v>301.71</v>
      </c>
      <c r="F16" s="11">
        <v>18300</v>
      </c>
      <c r="G16" s="12">
        <v>5521293</v>
      </c>
    </row>
    <row r="17" s="1" customFormat="1" ht="25.5" customHeight="1" spans="1:7">
      <c r="A17" s="11">
        <v>14</v>
      </c>
      <c r="B17" s="11">
        <v>61</v>
      </c>
      <c r="C17" s="11" t="s">
        <v>9</v>
      </c>
      <c r="D17" s="11" t="s">
        <v>13</v>
      </c>
      <c r="E17" s="11">
        <v>301.71</v>
      </c>
      <c r="F17" s="11">
        <v>18300</v>
      </c>
      <c r="G17" s="12">
        <v>5521293</v>
      </c>
    </row>
    <row r="18" s="1" customFormat="1" ht="25.5" customHeight="1" spans="1:7">
      <c r="A18" s="11">
        <v>15</v>
      </c>
      <c r="B18" s="11">
        <v>61</v>
      </c>
      <c r="C18" s="11" t="s">
        <v>9</v>
      </c>
      <c r="D18" s="11" t="s">
        <v>14</v>
      </c>
      <c r="E18" s="11">
        <v>301.71</v>
      </c>
      <c r="F18" s="11">
        <v>18300</v>
      </c>
      <c r="G18" s="12">
        <v>5521293</v>
      </c>
    </row>
    <row r="19" s="1" customFormat="1" ht="25.5" customHeight="1" spans="1:7">
      <c r="A19" s="11">
        <v>16</v>
      </c>
      <c r="B19" s="11">
        <v>61</v>
      </c>
      <c r="C19" s="11" t="s">
        <v>9</v>
      </c>
      <c r="D19" s="11" t="s">
        <v>15</v>
      </c>
      <c r="E19" s="11">
        <v>301.71</v>
      </c>
      <c r="F19" s="11">
        <v>18300</v>
      </c>
      <c r="G19" s="12">
        <v>5521293</v>
      </c>
    </row>
    <row r="20" s="1" customFormat="1" ht="25.5" customHeight="1" spans="1:7">
      <c r="A20" s="11">
        <v>17</v>
      </c>
      <c r="B20" s="11">
        <v>61</v>
      </c>
      <c r="C20" s="11" t="s">
        <v>9</v>
      </c>
      <c r="D20" s="11" t="s">
        <v>16</v>
      </c>
      <c r="E20" s="11">
        <v>301.71</v>
      </c>
      <c r="F20" s="11">
        <v>18300</v>
      </c>
      <c r="G20" s="12">
        <v>5521293</v>
      </c>
    </row>
    <row r="21" s="1" customFormat="1" ht="25.5" customHeight="1" spans="1:7">
      <c r="A21" s="11">
        <v>18</v>
      </c>
      <c r="B21" s="11">
        <v>61</v>
      </c>
      <c r="C21" s="11" t="s">
        <v>9</v>
      </c>
      <c r="D21" s="11" t="s">
        <v>17</v>
      </c>
      <c r="E21" s="11">
        <v>332.38</v>
      </c>
      <c r="F21" s="11">
        <v>19610</v>
      </c>
      <c r="G21" s="12">
        <v>6517971.8</v>
      </c>
    </row>
    <row r="22" s="1" customFormat="1" ht="25.5" customHeight="1" spans="1:7">
      <c r="A22" s="11">
        <v>19</v>
      </c>
      <c r="B22" s="11">
        <v>62</v>
      </c>
      <c r="C22" s="11" t="s">
        <v>9</v>
      </c>
      <c r="D22" s="11" t="s">
        <v>10</v>
      </c>
      <c r="E22" s="11">
        <v>332.38</v>
      </c>
      <c r="F22" s="11">
        <v>19610</v>
      </c>
      <c r="G22" s="12">
        <v>6517971.8</v>
      </c>
    </row>
    <row r="23" s="1" customFormat="1" ht="25.5" customHeight="1" spans="1:7">
      <c r="A23" s="11">
        <v>20</v>
      </c>
      <c r="B23" s="11">
        <v>62</v>
      </c>
      <c r="C23" s="11" t="s">
        <v>9</v>
      </c>
      <c r="D23" s="11" t="s">
        <v>11</v>
      </c>
      <c r="E23" s="11">
        <v>301.71</v>
      </c>
      <c r="F23" s="11">
        <v>18300</v>
      </c>
      <c r="G23" s="12">
        <v>5521293</v>
      </c>
    </row>
    <row r="24" s="1" customFormat="1" ht="25.5" customHeight="1" spans="1:7">
      <c r="A24" s="11">
        <v>21</v>
      </c>
      <c r="B24" s="11">
        <v>62</v>
      </c>
      <c r="C24" s="11" t="s">
        <v>9</v>
      </c>
      <c r="D24" s="11" t="s">
        <v>12</v>
      </c>
      <c r="E24" s="11">
        <v>301.71</v>
      </c>
      <c r="F24" s="11">
        <v>18300</v>
      </c>
      <c r="G24" s="12">
        <v>5521293</v>
      </c>
    </row>
    <row r="25" s="1" customFormat="1" ht="25.5" customHeight="1" spans="1:7">
      <c r="A25" s="11">
        <v>22</v>
      </c>
      <c r="B25" s="11">
        <v>62</v>
      </c>
      <c r="C25" s="11" t="s">
        <v>9</v>
      </c>
      <c r="D25" s="11" t="s">
        <v>13</v>
      </c>
      <c r="E25" s="11">
        <v>301.71</v>
      </c>
      <c r="F25" s="11">
        <v>18300</v>
      </c>
      <c r="G25" s="12">
        <v>5521293</v>
      </c>
    </row>
    <row r="26" s="1" customFormat="1" ht="25.5" customHeight="1" spans="1:7">
      <c r="A26" s="11">
        <v>23</v>
      </c>
      <c r="B26" s="11">
        <v>62</v>
      </c>
      <c r="C26" s="11" t="s">
        <v>9</v>
      </c>
      <c r="D26" s="11" t="s">
        <v>14</v>
      </c>
      <c r="E26" s="11">
        <v>301.71</v>
      </c>
      <c r="F26" s="11">
        <v>18300</v>
      </c>
      <c r="G26" s="12">
        <v>5521293</v>
      </c>
    </row>
    <row r="27" s="1" customFormat="1" ht="25.5" customHeight="1" spans="1:7">
      <c r="A27" s="11">
        <v>24</v>
      </c>
      <c r="B27" s="11">
        <v>62</v>
      </c>
      <c r="C27" s="11" t="s">
        <v>9</v>
      </c>
      <c r="D27" s="11" t="s">
        <v>15</v>
      </c>
      <c r="E27" s="11">
        <v>301.71</v>
      </c>
      <c r="F27" s="11">
        <v>18300</v>
      </c>
      <c r="G27" s="12">
        <v>5521293</v>
      </c>
    </row>
    <row r="28" s="1" customFormat="1" ht="25.5" customHeight="1" spans="1:7">
      <c r="A28" s="11">
        <v>25</v>
      </c>
      <c r="B28" s="11">
        <v>62</v>
      </c>
      <c r="C28" s="11" t="s">
        <v>9</v>
      </c>
      <c r="D28" s="11" t="s">
        <v>16</v>
      </c>
      <c r="E28" s="11">
        <v>301.71</v>
      </c>
      <c r="F28" s="11">
        <v>18300</v>
      </c>
      <c r="G28" s="12">
        <v>5521293</v>
      </c>
    </row>
    <row r="29" s="1" customFormat="1" ht="25.5" customHeight="1" spans="1:7">
      <c r="A29" s="11">
        <v>26</v>
      </c>
      <c r="B29" s="11">
        <v>62</v>
      </c>
      <c r="C29" s="11" t="s">
        <v>9</v>
      </c>
      <c r="D29" s="11" t="s">
        <v>17</v>
      </c>
      <c r="E29" s="11">
        <v>332.38</v>
      </c>
      <c r="F29" s="11">
        <v>19610</v>
      </c>
      <c r="G29" s="12">
        <v>6517971.8</v>
      </c>
    </row>
    <row r="30" s="2" customFormat="1" ht="25.5" customHeight="1" spans="1:7">
      <c r="A30" s="11"/>
      <c r="B30" s="11"/>
      <c r="C30" s="11"/>
      <c r="D30" s="11"/>
      <c r="E30" s="11"/>
      <c r="F30" s="13">
        <f>AVERAGE(F4:F29)</f>
        <v>19540</v>
      </c>
      <c r="G30" s="12"/>
    </row>
    <row r="31" s="3" customFormat="1" ht="30" customHeight="1" spans="1:7">
      <c r="A31" s="14" t="s">
        <v>18</v>
      </c>
      <c r="B31" s="14"/>
      <c r="C31" s="14"/>
      <c r="D31" s="14"/>
      <c r="E31" s="14"/>
      <c r="F31" s="14"/>
      <c r="G31" s="14"/>
    </row>
    <row r="33" ht="15.75" spans="7:7">
      <c r="G33" s="15"/>
    </row>
  </sheetData>
  <mergeCells count="129">
    <mergeCell ref="A1:G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A2:G2"/>
    <mergeCell ref="IW2:JC2"/>
    <mergeCell ref="SS2:SY2"/>
    <mergeCell ref="ACO2:ACU2"/>
    <mergeCell ref="AMK2:AMQ2"/>
    <mergeCell ref="AWG2:AWM2"/>
    <mergeCell ref="BGC2:BGI2"/>
    <mergeCell ref="BPY2:BQE2"/>
    <mergeCell ref="BZU2:CAA2"/>
    <mergeCell ref="CJQ2:CJW2"/>
    <mergeCell ref="CTM2:CTS2"/>
    <mergeCell ref="DDI2:DDO2"/>
    <mergeCell ref="DNE2:DNK2"/>
    <mergeCell ref="DXA2:DXG2"/>
    <mergeCell ref="EGW2:EHC2"/>
    <mergeCell ref="EQS2:EQY2"/>
    <mergeCell ref="FAO2:FAU2"/>
    <mergeCell ref="FKK2:FKQ2"/>
    <mergeCell ref="FUG2:FUM2"/>
    <mergeCell ref="GEC2:GEI2"/>
    <mergeCell ref="GNY2:GOE2"/>
    <mergeCell ref="GXU2:GYA2"/>
    <mergeCell ref="HHQ2:HHW2"/>
    <mergeCell ref="HRM2:HRS2"/>
    <mergeCell ref="IBI2:IBO2"/>
    <mergeCell ref="ILE2:ILK2"/>
    <mergeCell ref="IVA2:IVG2"/>
    <mergeCell ref="JEW2:JFC2"/>
    <mergeCell ref="JOS2:JOY2"/>
    <mergeCell ref="JYO2:JYU2"/>
    <mergeCell ref="KIK2:KIQ2"/>
    <mergeCell ref="KSG2:KSM2"/>
    <mergeCell ref="LCC2:LCI2"/>
    <mergeCell ref="LLY2:LME2"/>
    <mergeCell ref="LVU2:LWA2"/>
    <mergeCell ref="MFQ2:MFW2"/>
    <mergeCell ref="MPM2:MPS2"/>
    <mergeCell ref="MZI2:MZO2"/>
    <mergeCell ref="NJE2:NJK2"/>
    <mergeCell ref="NTA2:NTG2"/>
    <mergeCell ref="OCW2:ODC2"/>
    <mergeCell ref="OMS2:OMY2"/>
    <mergeCell ref="OWO2:OWU2"/>
    <mergeCell ref="PGK2:PGQ2"/>
    <mergeCell ref="PQG2:PQM2"/>
    <mergeCell ref="QAC2:QAI2"/>
    <mergeCell ref="QJY2:QKE2"/>
    <mergeCell ref="QTU2:QUA2"/>
    <mergeCell ref="RDQ2:RDW2"/>
    <mergeCell ref="RNM2:RNS2"/>
    <mergeCell ref="RXI2:RXO2"/>
    <mergeCell ref="SHE2:SHK2"/>
    <mergeCell ref="SRA2:SRG2"/>
    <mergeCell ref="TAW2:TBC2"/>
    <mergeCell ref="TKS2:TKY2"/>
    <mergeCell ref="TUO2:TUU2"/>
    <mergeCell ref="UEK2:UEQ2"/>
    <mergeCell ref="UOG2:UOM2"/>
    <mergeCell ref="UYC2:UYI2"/>
    <mergeCell ref="VHY2:VIE2"/>
    <mergeCell ref="VRU2:VSA2"/>
    <mergeCell ref="WBQ2:WBW2"/>
    <mergeCell ref="WLM2:WLS2"/>
    <mergeCell ref="WVI2:WVO2"/>
    <mergeCell ref="A31:G3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  <ignoredErrors>
    <ignoredError sqref="D4:D2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西郊庄园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王小楠</cp:lastModifiedBy>
  <dcterms:created xsi:type="dcterms:W3CDTF">2021-03-21T00:13:00Z</dcterms:created>
  <cp:lastPrinted>2022-12-06T17:52:00Z</cp:lastPrinted>
  <dcterms:modified xsi:type="dcterms:W3CDTF">2023-02-24T08:13:57Z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432DCFA5568547C5A8EE08233E483D97</vt:lpwstr>
  </property>
  <property fmtid="{D5CDD505-2E9C-101B-9397-08002B2CF9AE}" pid="3" name="KSOProductBuildVer">
    <vt:lpwstr>2052-11.1.0.13703</vt:lpwstr>
  </property>
</Properties>
</file>