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00" windowHeight="12040"/>
  </bookViews>
  <sheets>
    <sheet name="精装修-37#" sheetId="2" r:id="rId1"/>
  </sheets>
  <definedNames>
    <definedName name="_xlnm._FilterDatabase" localSheetId="0" hidden="1">'精装修-37#'!$A$3:$J$37</definedName>
  </definedNames>
  <calcPr calcId="144525"/>
</workbook>
</file>

<file path=xl/sharedStrings.xml><?xml version="1.0" encoding="utf-8"?>
<sst xmlns="http://schemas.openxmlformats.org/spreadsheetml/2006/main" count="77" uniqueCount="16">
  <si>
    <t>市区商品住房“一房一价”价目表</t>
  </si>
  <si>
    <t>公布项目：圣龙府项目商品住房</t>
  </si>
  <si>
    <t>序号</t>
  </si>
  <si>
    <t>楼  号</t>
  </si>
  <si>
    <t>单元号</t>
  </si>
  <si>
    <t>房  号</t>
  </si>
  <si>
    <t>建筑面积    (㎡)</t>
  </si>
  <si>
    <t>毛坯单价 （元/㎡）</t>
  </si>
  <si>
    <t>毛坯总价    (元)</t>
  </si>
  <si>
    <t>精装修单价 （元/㎡）</t>
  </si>
  <si>
    <t>精装修费用（元）</t>
  </si>
  <si>
    <t>销售总价    (元)</t>
  </si>
  <si>
    <t>37幢</t>
  </si>
  <si>
    <t>2单元</t>
  </si>
  <si>
    <t>1单元</t>
  </si>
  <si>
    <t>备注： 非机动车库价格不超过4000元/㎡。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</si>
</sst>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b/>
      <sz val="14"/>
      <name val="微软雅黑"/>
      <charset val="134"/>
    </font>
    <font>
      <b/>
      <sz val="1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6"/>
      <name val="宋体"/>
      <charset val="134"/>
    </font>
    <font>
      <b/>
      <sz val="10"/>
      <color rgb="FFFF0000"/>
      <name val="微软雅黑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31" borderId="1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17" borderId="1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15" borderId="16" applyNumberFormat="0" applyAlignment="0" applyProtection="0">
      <alignment vertical="center"/>
    </xf>
    <xf numFmtId="0" fontId="21" fillId="17" borderId="18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4" borderId="14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/>
    </xf>
    <xf numFmtId="176" fontId="4" fillId="0" borderId="8" xfId="0" applyNumberFormat="1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310515</xdr:colOff>
      <xdr:row>0</xdr:row>
      <xdr:rowOff>134620</xdr:rowOff>
    </xdr:from>
    <xdr:to>
      <xdr:col>1</xdr:col>
      <xdr:colOff>407670</xdr:colOff>
      <xdr:row>1</xdr:row>
      <xdr:rowOff>271780</xdr:rowOff>
    </xdr:to>
    <xdr:pic>
      <xdr:nvPicPr>
        <xdr:cNvPr id="2" name="图片 1" descr="WechatIMG3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" y="134620"/>
          <a:ext cx="603885" cy="613410"/>
        </a:xfrm>
        <a:prstGeom prst="rect">
          <a:avLst/>
        </a:prstGeom>
      </xdr:spPr>
    </xdr:pic>
    <xdr:clientData/>
  </xdr:twoCellAnchor>
  <xdr:twoCellAnchor editAs="oneCell">
    <xdr:from>
      <xdr:col>8</xdr:col>
      <xdr:colOff>807085</xdr:colOff>
      <xdr:row>0</xdr:row>
      <xdr:rowOff>62865</xdr:rowOff>
    </xdr:from>
    <xdr:to>
      <xdr:col>9</xdr:col>
      <xdr:colOff>626110</xdr:colOff>
      <xdr:row>1</xdr:row>
      <xdr:rowOff>306705</xdr:rowOff>
    </xdr:to>
    <xdr:pic>
      <xdr:nvPicPr>
        <xdr:cNvPr id="3" name="图片 2" descr="房产订阅号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1460" y="62865"/>
          <a:ext cx="708025" cy="720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G10" sqref="G10"/>
    </sheetView>
  </sheetViews>
  <sheetFormatPr defaultColWidth="12.625" defaultRowHeight="26.1" customHeight="1"/>
  <cols>
    <col min="1" max="1" width="7.125" style="2" customWidth="1"/>
    <col min="2" max="2" width="9.75" style="2" customWidth="1"/>
    <col min="3" max="3" width="9.125" style="2" customWidth="1"/>
    <col min="4" max="4" width="9" style="2" customWidth="1"/>
    <col min="5" max="5" width="10.25" style="3" customWidth="1"/>
    <col min="6" max="6" width="12.3482142857143" style="3" customWidth="1"/>
    <col min="7" max="7" width="11.375" style="2" customWidth="1"/>
    <col min="8" max="10" width="12.5" style="2" customWidth="1"/>
    <col min="11" max="16384" width="12.625" style="4"/>
  </cols>
  <sheetData>
    <row r="1" s="1" customFormat="1" ht="37.5" customHeight="1" spans="1:10">
      <c r="A1" s="5" t="s">
        <v>0</v>
      </c>
      <c r="B1" s="6"/>
      <c r="C1" s="6"/>
      <c r="D1" s="6"/>
      <c r="E1" s="18"/>
      <c r="F1" s="18"/>
      <c r="G1" s="6"/>
      <c r="H1" s="6"/>
      <c r="I1" s="6"/>
      <c r="J1" s="28"/>
    </row>
    <row r="2" s="1" customFormat="1" ht="27" customHeight="1" spans="1:10">
      <c r="A2" s="7" t="s">
        <v>1</v>
      </c>
      <c r="B2" s="8"/>
      <c r="C2" s="8"/>
      <c r="D2" s="8"/>
      <c r="E2" s="19"/>
      <c r="F2" s="19"/>
      <c r="G2" s="8"/>
      <c r="H2" s="8"/>
      <c r="I2" s="8"/>
      <c r="J2" s="29"/>
    </row>
    <row r="3" ht="42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20" t="s">
        <v>6</v>
      </c>
      <c r="F3" s="20" t="s">
        <v>7</v>
      </c>
      <c r="G3" s="21" t="s">
        <v>8</v>
      </c>
      <c r="H3" s="21" t="s">
        <v>9</v>
      </c>
      <c r="I3" s="21" t="s">
        <v>10</v>
      </c>
      <c r="J3" s="21" t="s">
        <v>11</v>
      </c>
    </row>
    <row r="4" customHeight="1" spans="1:10">
      <c r="A4" s="10">
        <v>1</v>
      </c>
      <c r="B4" s="10" t="s">
        <v>12</v>
      </c>
      <c r="C4" s="10" t="s">
        <v>13</v>
      </c>
      <c r="D4" s="11">
        <v>804</v>
      </c>
      <c r="E4" s="22">
        <v>116.6</v>
      </c>
      <c r="F4" s="23">
        <v>17454.75</v>
      </c>
      <c r="G4" s="10">
        <f>ROUND(E4*F4,0)</f>
        <v>2035224</v>
      </c>
      <c r="H4" s="10">
        <v>600</v>
      </c>
      <c r="I4" s="10">
        <f>ROUND(H4*E4,0)</f>
        <v>69960</v>
      </c>
      <c r="J4" s="30">
        <f>G4+I4</f>
        <v>2105184</v>
      </c>
    </row>
    <row r="5" customHeight="1" spans="1:10">
      <c r="A5" s="10">
        <v>2</v>
      </c>
      <c r="B5" s="10" t="s">
        <v>12</v>
      </c>
      <c r="C5" s="10" t="s">
        <v>13</v>
      </c>
      <c r="D5" s="11">
        <v>803</v>
      </c>
      <c r="E5" s="22">
        <v>116.6</v>
      </c>
      <c r="F5" s="23">
        <v>17275</v>
      </c>
      <c r="G5" s="10">
        <f t="shared" ref="G5:G35" si="0">ROUND(E5*F5,0)</f>
        <v>2014265</v>
      </c>
      <c r="H5" s="10">
        <v>600</v>
      </c>
      <c r="I5" s="10">
        <f t="shared" ref="I5:I35" si="1">ROUND(H5*E5,0)</f>
        <v>69960</v>
      </c>
      <c r="J5" s="30">
        <f t="shared" ref="J5:J35" si="2">G5+I5</f>
        <v>2084225</v>
      </c>
    </row>
    <row r="6" customHeight="1" spans="1:10">
      <c r="A6" s="10">
        <v>3</v>
      </c>
      <c r="B6" s="10" t="s">
        <v>12</v>
      </c>
      <c r="C6" s="10" t="s">
        <v>14</v>
      </c>
      <c r="D6" s="11">
        <v>802</v>
      </c>
      <c r="E6" s="22">
        <v>116.6</v>
      </c>
      <c r="F6" s="23">
        <v>17275</v>
      </c>
      <c r="G6" s="10">
        <f t="shared" si="0"/>
        <v>2014265</v>
      </c>
      <c r="H6" s="10">
        <v>600</v>
      </c>
      <c r="I6" s="10">
        <f t="shared" si="1"/>
        <v>69960</v>
      </c>
      <c r="J6" s="30">
        <f t="shared" si="2"/>
        <v>2084225</v>
      </c>
    </row>
    <row r="7" customHeight="1" spans="1:10">
      <c r="A7" s="10">
        <v>4</v>
      </c>
      <c r="B7" s="10" t="s">
        <v>12</v>
      </c>
      <c r="C7" s="10" t="s">
        <v>14</v>
      </c>
      <c r="D7" s="11">
        <v>801</v>
      </c>
      <c r="E7" s="22">
        <v>116.6</v>
      </c>
      <c r="F7" s="23">
        <v>17634.5</v>
      </c>
      <c r="G7" s="10">
        <f t="shared" si="0"/>
        <v>2056183</v>
      </c>
      <c r="H7" s="10">
        <v>600</v>
      </c>
      <c r="I7" s="10">
        <f t="shared" si="1"/>
        <v>69960</v>
      </c>
      <c r="J7" s="30">
        <f t="shared" si="2"/>
        <v>2126143</v>
      </c>
    </row>
    <row r="8" customHeight="1" spans="1:10">
      <c r="A8" s="10">
        <v>5</v>
      </c>
      <c r="B8" s="10" t="s">
        <v>12</v>
      </c>
      <c r="C8" s="10" t="s">
        <v>13</v>
      </c>
      <c r="D8" s="11">
        <v>704</v>
      </c>
      <c r="E8" s="22">
        <v>116.6</v>
      </c>
      <c r="F8" s="23">
        <v>17754.75</v>
      </c>
      <c r="G8" s="10">
        <f t="shared" si="0"/>
        <v>2070204</v>
      </c>
      <c r="H8" s="10">
        <v>600</v>
      </c>
      <c r="I8" s="10">
        <f t="shared" si="1"/>
        <v>69960</v>
      </c>
      <c r="J8" s="30">
        <f t="shared" si="2"/>
        <v>2140164</v>
      </c>
    </row>
    <row r="9" customHeight="1" spans="1:10">
      <c r="A9" s="10">
        <v>6</v>
      </c>
      <c r="B9" s="10" t="s">
        <v>12</v>
      </c>
      <c r="C9" s="10" t="s">
        <v>13</v>
      </c>
      <c r="D9" s="11">
        <v>703</v>
      </c>
      <c r="E9" s="22">
        <v>116.6</v>
      </c>
      <c r="F9" s="23">
        <v>17575</v>
      </c>
      <c r="G9" s="10">
        <f t="shared" si="0"/>
        <v>2049245</v>
      </c>
      <c r="H9" s="10">
        <v>600</v>
      </c>
      <c r="I9" s="10">
        <f t="shared" si="1"/>
        <v>69960</v>
      </c>
      <c r="J9" s="30">
        <f t="shared" si="2"/>
        <v>2119205</v>
      </c>
    </row>
    <row r="10" customHeight="1" spans="1:10">
      <c r="A10" s="10">
        <v>7</v>
      </c>
      <c r="B10" s="10" t="s">
        <v>12</v>
      </c>
      <c r="C10" s="10" t="s">
        <v>14</v>
      </c>
      <c r="D10" s="11">
        <v>702</v>
      </c>
      <c r="E10" s="22">
        <v>116.6</v>
      </c>
      <c r="F10" s="23">
        <v>17575</v>
      </c>
      <c r="G10" s="10">
        <f t="shared" si="0"/>
        <v>2049245</v>
      </c>
      <c r="H10" s="10">
        <v>600</v>
      </c>
      <c r="I10" s="10">
        <f t="shared" si="1"/>
        <v>69960</v>
      </c>
      <c r="J10" s="30">
        <f t="shared" si="2"/>
        <v>2119205</v>
      </c>
    </row>
    <row r="11" customHeight="1" spans="1:10">
      <c r="A11" s="10">
        <v>8</v>
      </c>
      <c r="B11" s="10" t="s">
        <v>12</v>
      </c>
      <c r="C11" s="10" t="s">
        <v>14</v>
      </c>
      <c r="D11" s="11">
        <v>701</v>
      </c>
      <c r="E11" s="22">
        <v>116.6</v>
      </c>
      <c r="F11" s="23">
        <v>17934.5</v>
      </c>
      <c r="G11" s="10">
        <f t="shared" si="0"/>
        <v>2091163</v>
      </c>
      <c r="H11" s="10">
        <v>600</v>
      </c>
      <c r="I11" s="10">
        <f t="shared" si="1"/>
        <v>69960</v>
      </c>
      <c r="J11" s="30">
        <f t="shared" si="2"/>
        <v>2161123</v>
      </c>
    </row>
    <row r="12" customHeight="1" spans="1:10">
      <c r="A12" s="10">
        <v>9</v>
      </c>
      <c r="B12" s="10" t="s">
        <v>12</v>
      </c>
      <c r="C12" s="10" t="s">
        <v>13</v>
      </c>
      <c r="D12" s="11">
        <v>604</v>
      </c>
      <c r="E12" s="22">
        <v>116.6</v>
      </c>
      <c r="F12" s="23">
        <v>17654.75</v>
      </c>
      <c r="G12" s="10">
        <f t="shared" si="0"/>
        <v>2058544</v>
      </c>
      <c r="H12" s="10">
        <v>600</v>
      </c>
      <c r="I12" s="10">
        <f t="shared" si="1"/>
        <v>69960</v>
      </c>
      <c r="J12" s="30">
        <f t="shared" si="2"/>
        <v>2128504</v>
      </c>
    </row>
    <row r="13" customHeight="1" spans="1:10">
      <c r="A13" s="10">
        <v>10</v>
      </c>
      <c r="B13" s="10" t="s">
        <v>12</v>
      </c>
      <c r="C13" s="10" t="s">
        <v>13</v>
      </c>
      <c r="D13" s="11">
        <v>603</v>
      </c>
      <c r="E13" s="22">
        <v>116.6</v>
      </c>
      <c r="F13" s="23">
        <v>17475</v>
      </c>
      <c r="G13" s="10">
        <f t="shared" si="0"/>
        <v>2037585</v>
      </c>
      <c r="H13" s="10">
        <v>600</v>
      </c>
      <c r="I13" s="10">
        <f t="shared" si="1"/>
        <v>69960</v>
      </c>
      <c r="J13" s="30">
        <f t="shared" si="2"/>
        <v>2107545</v>
      </c>
    </row>
    <row r="14" customHeight="1" spans="1:10">
      <c r="A14" s="10">
        <v>11</v>
      </c>
      <c r="B14" s="10" t="s">
        <v>12</v>
      </c>
      <c r="C14" s="10" t="s">
        <v>14</v>
      </c>
      <c r="D14" s="11">
        <v>602</v>
      </c>
      <c r="E14" s="22">
        <v>116.6</v>
      </c>
      <c r="F14" s="23">
        <v>17475</v>
      </c>
      <c r="G14" s="10">
        <f t="shared" si="0"/>
        <v>2037585</v>
      </c>
      <c r="H14" s="10">
        <v>600</v>
      </c>
      <c r="I14" s="10">
        <f t="shared" si="1"/>
        <v>69960</v>
      </c>
      <c r="J14" s="30">
        <f t="shared" si="2"/>
        <v>2107545</v>
      </c>
    </row>
    <row r="15" customHeight="1" spans="1:10">
      <c r="A15" s="10">
        <v>12</v>
      </c>
      <c r="B15" s="10" t="s">
        <v>12</v>
      </c>
      <c r="C15" s="10" t="s">
        <v>14</v>
      </c>
      <c r="D15" s="11">
        <v>601</v>
      </c>
      <c r="E15" s="22">
        <v>116.6</v>
      </c>
      <c r="F15" s="23">
        <v>17834.5</v>
      </c>
      <c r="G15" s="10">
        <f t="shared" si="0"/>
        <v>2079503</v>
      </c>
      <c r="H15" s="10">
        <v>600</v>
      </c>
      <c r="I15" s="10">
        <f t="shared" si="1"/>
        <v>69960</v>
      </c>
      <c r="J15" s="30">
        <f t="shared" si="2"/>
        <v>2149463</v>
      </c>
    </row>
    <row r="16" customHeight="1" spans="1:10">
      <c r="A16" s="10">
        <v>13</v>
      </c>
      <c r="B16" s="10" t="s">
        <v>12</v>
      </c>
      <c r="C16" s="10" t="s">
        <v>13</v>
      </c>
      <c r="D16" s="11">
        <v>504</v>
      </c>
      <c r="E16" s="22">
        <v>116.6</v>
      </c>
      <c r="F16" s="23">
        <v>17554</v>
      </c>
      <c r="G16" s="10">
        <f t="shared" si="0"/>
        <v>2046796</v>
      </c>
      <c r="H16" s="10">
        <v>600</v>
      </c>
      <c r="I16" s="10">
        <f t="shared" si="1"/>
        <v>69960</v>
      </c>
      <c r="J16" s="30">
        <f t="shared" si="2"/>
        <v>2116756</v>
      </c>
    </row>
    <row r="17" customHeight="1" spans="1:10">
      <c r="A17" s="10">
        <v>14</v>
      </c>
      <c r="B17" s="10" t="s">
        <v>12</v>
      </c>
      <c r="C17" s="10" t="s">
        <v>13</v>
      </c>
      <c r="D17" s="11">
        <v>503</v>
      </c>
      <c r="E17" s="22">
        <v>116.6</v>
      </c>
      <c r="F17" s="23">
        <v>17375</v>
      </c>
      <c r="G17" s="10">
        <f t="shared" si="0"/>
        <v>2025925</v>
      </c>
      <c r="H17" s="10">
        <v>600</v>
      </c>
      <c r="I17" s="10">
        <f t="shared" si="1"/>
        <v>69960</v>
      </c>
      <c r="J17" s="30">
        <f t="shared" si="2"/>
        <v>2095885</v>
      </c>
    </row>
    <row r="18" customHeight="1" spans="1:10">
      <c r="A18" s="10">
        <v>15</v>
      </c>
      <c r="B18" s="10" t="s">
        <v>12</v>
      </c>
      <c r="C18" s="10" t="s">
        <v>14</v>
      </c>
      <c r="D18" s="11">
        <v>502</v>
      </c>
      <c r="E18" s="22">
        <v>116.6</v>
      </c>
      <c r="F18" s="23">
        <v>17375</v>
      </c>
      <c r="G18" s="10">
        <f t="shared" si="0"/>
        <v>2025925</v>
      </c>
      <c r="H18" s="10">
        <v>600</v>
      </c>
      <c r="I18" s="10">
        <f t="shared" si="1"/>
        <v>69960</v>
      </c>
      <c r="J18" s="30">
        <f t="shared" si="2"/>
        <v>2095885</v>
      </c>
    </row>
    <row r="19" customHeight="1" spans="1:10">
      <c r="A19" s="10">
        <v>16</v>
      </c>
      <c r="B19" s="10" t="s">
        <v>12</v>
      </c>
      <c r="C19" s="10" t="s">
        <v>14</v>
      </c>
      <c r="D19" s="11">
        <v>501</v>
      </c>
      <c r="E19" s="22">
        <v>116.6</v>
      </c>
      <c r="F19" s="23">
        <v>17734</v>
      </c>
      <c r="G19" s="10">
        <f t="shared" si="0"/>
        <v>2067784</v>
      </c>
      <c r="H19" s="10">
        <v>600</v>
      </c>
      <c r="I19" s="10">
        <f t="shared" si="1"/>
        <v>69960</v>
      </c>
      <c r="J19" s="30">
        <f t="shared" si="2"/>
        <v>2137744</v>
      </c>
    </row>
    <row r="20" customHeight="1" spans="1:10">
      <c r="A20" s="10">
        <v>17</v>
      </c>
      <c r="B20" s="10" t="s">
        <v>12</v>
      </c>
      <c r="C20" s="10" t="s">
        <v>13</v>
      </c>
      <c r="D20" s="11">
        <v>404</v>
      </c>
      <c r="E20" s="22">
        <v>116.6</v>
      </c>
      <c r="F20" s="23">
        <v>16975</v>
      </c>
      <c r="G20" s="10">
        <f t="shared" si="0"/>
        <v>1979285</v>
      </c>
      <c r="H20" s="10">
        <v>600</v>
      </c>
      <c r="I20" s="10">
        <f t="shared" si="1"/>
        <v>69960</v>
      </c>
      <c r="J20" s="30">
        <f t="shared" si="2"/>
        <v>2049245</v>
      </c>
    </row>
    <row r="21" customHeight="1" spans="1:10">
      <c r="A21" s="10">
        <v>18</v>
      </c>
      <c r="B21" s="10" t="s">
        <v>12</v>
      </c>
      <c r="C21" s="10" t="s">
        <v>13</v>
      </c>
      <c r="D21" s="11">
        <v>403</v>
      </c>
      <c r="E21" s="22">
        <v>116.6</v>
      </c>
      <c r="F21" s="23">
        <v>16795.25</v>
      </c>
      <c r="G21" s="10">
        <f t="shared" si="0"/>
        <v>1958326</v>
      </c>
      <c r="H21" s="10">
        <v>600</v>
      </c>
      <c r="I21" s="10">
        <f t="shared" si="1"/>
        <v>69960</v>
      </c>
      <c r="J21" s="30">
        <f t="shared" si="2"/>
        <v>2028286</v>
      </c>
    </row>
    <row r="22" customHeight="1" spans="1:10">
      <c r="A22" s="10">
        <v>19</v>
      </c>
      <c r="B22" s="10" t="s">
        <v>12</v>
      </c>
      <c r="C22" s="10" t="s">
        <v>14</v>
      </c>
      <c r="D22" s="11">
        <v>402</v>
      </c>
      <c r="E22" s="22">
        <v>116.6</v>
      </c>
      <c r="F22" s="23">
        <v>16615</v>
      </c>
      <c r="G22" s="10">
        <f t="shared" si="0"/>
        <v>1937309</v>
      </c>
      <c r="H22" s="10">
        <v>600</v>
      </c>
      <c r="I22" s="10">
        <f t="shared" si="1"/>
        <v>69960</v>
      </c>
      <c r="J22" s="30">
        <f t="shared" si="2"/>
        <v>2007269</v>
      </c>
    </row>
    <row r="23" customHeight="1" spans="1:10">
      <c r="A23" s="10">
        <v>20</v>
      </c>
      <c r="B23" s="10" t="s">
        <v>12</v>
      </c>
      <c r="C23" s="10" t="s">
        <v>14</v>
      </c>
      <c r="D23" s="11">
        <v>401</v>
      </c>
      <c r="E23" s="22">
        <v>116.6</v>
      </c>
      <c r="F23" s="23">
        <v>16076</v>
      </c>
      <c r="G23" s="10">
        <f t="shared" si="0"/>
        <v>1874462</v>
      </c>
      <c r="H23" s="10">
        <v>600</v>
      </c>
      <c r="I23" s="10">
        <f t="shared" si="1"/>
        <v>69960</v>
      </c>
      <c r="J23" s="30">
        <f t="shared" si="2"/>
        <v>1944422</v>
      </c>
    </row>
    <row r="24" customHeight="1" spans="1:10">
      <c r="A24" s="10">
        <v>21</v>
      </c>
      <c r="B24" s="10" t="s">
        <v>12</v>
      </c>
      <c r="C24" s="10" t="s">
        <v>13</v>
      </c>
      <c r="D24" s="11">
        <v>304</v>
      </c>
      <c r="E24" s="22">
        <v>116.6</v>
      </c>
      <c r="F24" s="23">
        <v>16775</v>
      </c>
      <c r="G24" s="10">
        <f t="shared" si="0"/>
        <v>1955965</v>
      </c>
      <c r="H24" s="10">
        <v>600</v>
      </c>
      <c r="I24" s="10">
        <f t="shared" si="1"/>
        <v>69960</v>
      </c>
      <c r="J24" s="30">
        <f t="shared" si="2"/>
        <v>2025925</v>
      </c>
    </row>
    <row r="25" customHeight="1" spans="1:10">
      <c r="A25" s="10">
        <v>22</v>
      </c>
      <c r="B25" s="10" t="s">
        <v>12</v>
      </c>
      <c r="C25" s="10" t="s">
        <v>13</v>
      </c>
      <c r="D25" s="11">
        <v>303</v>
      </c>
      <c r="E25" s="22">
        <v>116.6</v>
      </c>
      <c r="F25" s="23">
        <v>16595</v>
      </c>
      <c r="G25" s="10">
        <f t="shared" si="0"/>
        <v>1934977</v>
      </c>
      <c r="H25" s="10">
        <v>600</v>
      </c>
      <c r="I25" s="10">
        <f t="shared" si="1"/>
        <v>69960</v>
      </c>
      <c r="J25" s="30">
        <f t="shared" si="2"/>
        <v>2004937</v>
      </c>
    </row>
    <row r="26" customHeight="1" spans="1:10">
      <c r="A26" s="10">
        <v>23</v>
      </c>
      <c r="B26" s="10" t="s">
        <v>12</v>
      </c>
      <c r="C26" s="10" t="s">
        <v>14</v>
      </c>
      <c r="D26" s="11">
        <v>302</v>
      </c>
      <c r="E26" s="22">
        <v>116.6</v>
      </c>
      <c r="F26" s="23">
        <v>16415</v>
      </c>
      <c r="G26" s="10">
        <f t="shared" si="0"/>
        <v>1913989</v>
      </c>
      <c r="H26" s="10">
        <v>600</v>
      </c>
      <c r="I26" s="10">
        <f t="shared" si="1"/>
        <v>69960</v>
      </c>
      <c r="J26" s="30">
        <f t="shared" si="2"/>
        <v>1983949</v>
      </c>
    </row>
    <row r="27" customHeight="1" spans="1:10">
      <c r="A27" s="10">
        <v>24</v>
      </c>
      <c r="B27" s="10" t="s">
        <v>12</v>
      </c>
      <c r="C27" s="10" t="s">
        <v>14</v>
      </c>
      <c r="D27" s="11">
        <v>301</v>
      </c>
      <c r="E27" s="22">
        <v>116.6</v>
      </c>
      <c r="F27" s="23">
        <v>15876</v>
      </c>
      <c r="G27" s="10">
        <f t="shared" si="0"/>
        <v>1851142</v>
      </c>
      <c r="H27" s="10">
        <v>600</v>
      </c>
      <c r="I27" s="10">
        <f t="shared" si="1"/>
        <v>69960</v>
      </c>
      <c r="J27" s="30">
        <f t="shared" si="2"/>
        <v>1921102</v>
      </c>
    </row>
    <row r="28" customHeight="1" spans="1:10">
      <c r="A28" s="10">
        <v>25</v>
      </c>
      <c r="B28" s="10" t="s">
        <v>12</v>
      </c>
      <c r="C28" s="10" t="s">
        <v>13</v>
      </c>
      <c r="D28" s="11">
        <v>204</v>
      </c>
      <c r="E28" s="22">
        <v>116.6</v>
      </c>
      <c r="F28" s="23">
        <v>16475</v>
      </c>
      <c r="G28" s="10">
        <f t="shared" si="0"/>
        <v>1920985</v>
      </c>
      <c r="H28" s="10">
        <v>600</v>
      </c>
      <c r="I28" s="10">
        <f t="shared" si="1"/>
        <v>69960</v>
      </c>
      <c r="J28" s="30">
        <f t="shared" si="2"/>
        <v>1990945</v>
      </c>
    </row>
    <row r="29" customHeight="1" spans="1:10">
      <c r="A29" s="10">
        <v>26</v>
      </c>
      <c r="B29" s="10" t="s">
        <v>12</v>
      </c>
      <c r="C29" s="10" t="s">
        <v>13</v>
      </c>
      <c r="D29" s="11">
        <v>203</v>
      </c>
      <c r="E29" s="22">
        <v>116.6</v>
      </c>
      <c r="F29" s="23">
        <v>16295</v>
      </c>
      <c r="G29" s="10">
        <f t="shared" si="0"/>
        <v>1899997</v>
      </c>
      <c r="H29" s="10">
        <v>600</v>
      </c>
      <c r="I29" s="10">
        <f t="shared" si="1"/>
        <v>69960</v>
      </c>
      <c r="J29" s="30">
        <f t="shared" si="2"/>
        <v>1969957</v>
      </c>
    </row>
    <row r="30" customHeight="1" spans="1:10">
      <c r="A30" s="10">
        <v>27</v>
      </c>
      <c r="B30" s="10" t="s">
        <v>12</v>
      </c>
      <c r="C30" s="10" t="s">
        <v>14</v>
      </c>
      <c r="D30" s="11">
        <v>202</v>
      </c>
      <c r="E30" s="22">
        <v>116.6</v>
      </c>
      <c r="F30" s="23">
        <v>16115</v>
      </c>
      <c r="G30" s="10">
        <f t="shared" si="0"/>
        <v>1879009</v>
      </c>
      <c r="H30" s="10">
        <v>600</v>
      </c>
      <c r="I30" s="10">
        <f t="shared" si="1"/>
        <v>69960</v>
      </c>
      <c r="J30" s="30">
        <f t="shared" si="2"/>
        <v>1948969</v>
      </c>
    </row>
    <row r="31" customHeight="1" spans="1:10">
      <c r="A31" s="10">
        <v>28</v>
      </c>
      <c r="B31" s="10" t="s">
        <v>12</v>
      </c>
      <c r="C31" s="10" t="s">
        <v>14</v>
      </c>
      <c r="D31" s="11">
        <v>201</v>
      </c>
      <c r="E31" s="22">
        <v>116.6</v>
      </c>
      <c r="F31" s="23">
        <v>15576</v>
      </c>
      <c r="G31" s="10">
        <f t="shared" si="0"/>
        <v>1816162</v>
      </c>
      <c r="H31" s="10">
        <v>600</v>
      </c>
      <c r="I31" s="10">
        <f t="shared" si="1"/>
        <v>69960</v>
      </c>
      <c r="J31" s="30">
        <f t="shared" si="2"/>
        <v>1886122</v>
      </c>
    </row>
    <row r="32" customHeight="1" spans="1:10">
      <c r="A32" s="10">
        <v>29</v>
      </c>
      <c r="B32" s="10" t="s">
        <v>12</v>
      </c>
      <c r="C32" s="10" t="s">
        <v>13</v>
      </c>
      <c r="D32" s="11">
        <v>104</v>
      </c>
      <c r="E32" s="22">
        <v>116.6</v>
      </c>
      <c r="F32" s="23">
        <v>16175</v>
      </c>
      <c r="G32" s="10">
        <f t="shared" si="0"/>
        <v>1886005</v>
      </c>
      <c r="H32" s="10">
        <v>600</v>
      </c>
      <c r="I32" s="10">
        <f t="shared" si="1"/>
        <v>69960</v>
      </c>
      <c r="J32" s="30">
        <f t="shared" si="2"/>
        <v>1955965</v>
      </c>
    </row>
    <row r="33" customHeight="1" spans="1:10">
      <c r="A33" s="10">
        <v>30</v>
      </c>
      <c r="B33" s="10" t="s">
        <v>12</v>
      </c>
      <c r="C33" s="10" t="s">
        <v>13</v>
      </c>
      <c r="D33" s="11">
        <v>103</v>
      </c>
      <c r="E33" s="22">
        <v>116.6</v>
      </c>
      <c r="F33" s="23">
        <v>15995</v>
      </c>
      <c r="G33" s="10">
        <f t="shared" si="0"/>
        <v>1865017</v>
      </c>
      <c r="H33" s="10">
        <v>600</v>
      </c>
      <c r="I33" s="10">
        <f t="shared" si="1"/>
        <v>69960</v>
      </c>
      <c r="J33" s="30">
        <f t="shared" si="2"/>
        <v>1934977</v>
      </c>
    </row>
    <row r="34" customHeight="1" spans="1:10">
      <c r="A34" s="10">
        <v>31</v>
      </c>
      <c r="B34" s="10" t="s">
        <v>12</v>
      </c>
      <c r="C34" s="10" t="s">
        <v>14</v>
      </c>
      <c r="D34" s="11">
        <v>102</v>
      </c>
      <c r="E34" s="22">
        <v>116.6</v>
      </c>
      <c r="F34" s="23">
        <v>15815</v>
      </c>
      <c r="G34" s="10">
        <f t="shared" si="0"/>
        <v>1844029</v>
      </c>
      <c r="H34" s="10">
        <v>600</v>
      </c>
      <c r="I34" s="10">
        <f t="shared" si="1"/>
        <v>69960</v>
      </c>
      <c r="J34" s="30">
        <f t="shared" si="2"/>
        <v>1913989</v>
      </c>
    </row>
    <row r="35" customHeight="1" spans="1:10">
      <c r="A35" s="10">
        <v>32</v>
      </c>
      <c r="B35" s="10" t="s">
        <v>12</v>
      </c>
      <c r="C35" s="10" t="s">
        <v>14</v>
      </c>
      <c r="D35" s="11">
        <v>101</v>
      </c>
      <c r="E35" s="22">
        <v>116.6</v>
      </c>
      <c r="F35" s="23">
        <v>15276</v>
      </c>
      <c r="G35" s="10">
        <f t="shared" si="0"/>
        <v>1781182</v>
      </c>
      <c r="H35" s="10">
        <v>600</v>
      </c>
      <c r="I35" s="10">
        <f t="shared" si="1"/>
        <v>69960</v>
      </c>
      <c r="J35" s="30">
        <f t="shared" si="2"/>
        <v>1851142</v>
      </c>
    </row>
    <row r="36" customHeight="1" spans="1:10">
      <c r="A36" s="12"/>
      <c r="B36" s="13"/>
      <c r="C36" s="13"/>
      <c r="D36" s="14"/>
      <c r="E36" s="24"/>
      <c r="F36" s="25">
        <v>16900</v>
      </c>
      <c r="G36" s="13"/>
      <c r="H36" s="13"/>
      <c r="I36" s="13"/>
      <c r="J36" s="31"/>
    </row>
    <row r="37" ht="41" customHeight="1" spans="1:10">
      <c r="A37" s="15" t="s">
        <v>15</v>
      </c>
      <c r="B37" s="16"/>
      <c r="C37" s="16"/>
      <c r="D37" s="16"/>
      <c r="E37" s="26"/>
      <c r="F37" s="26"/>
      <c r="G37" s="16"/>
      <c r="H37" s="16"/>
      <c r="I37" s="16"/>
      <c r="J37" s="32"/>
    </row>
    <row r="38" customHeight="1" spans="1:10">
      <c r="A38" s="17"/>
      <c r="B38" s="17"/>
      <c r="C38" s="17"/>
      <c r="D38" s="17"/>
      <c r="E38" s="27"/>
      <c r="F38" s="27"/>
      <c r="G38" s="17"/>
      <c r="H38" s="17"/>
      <c r="I38" s="17"/>
      <c r="J38" s="17"/>
    </row>
    <row r="39" customHeight="1" spans="1:10">
      <c r="A39" s="17"/>
      <c r="B39" s="17"/>
      <c r="C39" s="17"/>
      <c r="D39" s="17"/>
      <c r="E39" s="27"/>
      <c r="F39" s="27"/>
      <c r="G39" s="17"/>
      <c r="H39" s="17"/>
      <c r="I39" s="17"/>
      <c r="J39" s="17"/>
    </row>
    <row r="40" customHeight="1" spans="1:10">
      <c r="A40" s="17"/>
      <c r="B40" s="17"/>
      <c r="C40" s="17"/>
      <c r="D40" s="17"/>
      <c r="E40" s="27"/>
      <c r="F40" s="27"/>
      <c r="G40" s="17"/>
      <c r="H40" s="17"/>
      <c r="I40" s="17"/>
      <c r="J40" s="17"/>
    </row>
    <row r="41" customHeight="1" spans="1:10">
      <c r="A41" s="17"/>
      <c r="B41" s="17"/>
      <c r="C41" s="17"/>
      <c r="D41" s="17"/>
      <c r="E41" s="27"/>
      <c r="F41" s="27"/>
      <c r="G41" s="17"/>
      <c r="H41" s="17"/>
      <c r="I41" s="17"/>
      <c r="J41" s="17"/>
    </row>
    <row r="42" customHeight="1" spans="1:10">
      <c r="A42" s="17"/>
      <c r="B42" s="17"/>
      <c r="C42" s="17"/>
      <c r="D42" s="17"/>
      <c r="E42" s="27"/>
      <c r="F42" s="27"/>
      <c r="G42" s="17"/>
      <c r="H42" s="17"/>
      <c r="I42" s="17"/>
      <c r="J42" s="17"/>
    </row>
    <row r="43" customHeight="1" spans="1:10">
      <c r="A43" s="17"/>
      <c r="B43" s="17"/>
      <c r="C43" s="17"/>
      <c r="D43" s="17"/>
      <c r="E43" s="27"/>
      <c r="F43" s="27"/>
      <c r="G43" s="17"/>
      <c r="H43" s="17"/>
      <c r="I43" s="17"/>
      <c r="J43" s="17"/>
    </row>
    <row r="44" customHeight="1" spans="1:10">
      <c r="A44" s="17"/>
      <c r="B44" s="17"/>
      <c r="C44" s="17"/>
      <c r="D44" s="17"/>
      <c r="E44" s="27"/>
      <c r="F44" s="27"/>
      <c r="G44" s="17"/>
      <c r="H44" s="17"/>
      <c r="I44" s="17"/>
      <c r="J44" s="17"/>
    </row>
    <row r="45" customHeight="1" spans="1:10">
      <c r="A45" s="17"/>
      <c r="B45" s="17"/>
      <c r="C45" s="17"/>
      <c r="D45" s="17"/>
      <c r="E45" s="27"/>
      <c r="F45" s="27"/>
      <c r="G45" s="17"/>
      <c r="H45" s="17"/>
      <c r="I45" s="17"/>
      <c r="J45" s="17"/>
    </row>
    <row r="46" customHeight="1" spans="1:10">
      <c r="A46" s="17"/>
      <c r="B46" s="17"/>
      <c r="C46" s="17"/>
      <c r="D46" s="17"/>
      <c r="E46" s="27"/>
      <c r="F46" s="27"/>
      <c r="G46" s="17"/>
      <c r="H46" s="17"/>
      <c r="I46" s="17"/>
      <c r="J46" s="17"/>
    </row>
    <row r="47" customHeight="1" spans="1:10">
      <c r="A47" s="17"/>
      <c r="B47" s="17"/>
      <c r="C47" s="17"/>
      <c r="D47" s="17"/>
      <c r="E47" s="27"/>
      <c r="F47" s="27"/>
      <c r="G47" s="17"/>
      <c r="H47" s="17"/>
      <c r="I47" s="17"/>
      <c r="J47" s="17"/>
    </row>
    <row r="48" customHeight="1" spans="1:10">
      <c r="A48" s="17"/>
      <c r="B48" s="17"/>
      <c r="C48" s="17"/>
      <c r="D48" s="17"/>
      <c r="E48" s="27"/>
      <c r="F48" s="27"/>
      <c r="G48" s="17"/>
      <c r="H48" s="17"/>
      <c r="I48" s="17"/>
      <c r="J48" s="17"/>
    </row>
    <row r="49" customHeight="1" spans="1:10">
      <c r="A49" s="17"/>
      <c r="B49" s="17"/>
      <c r="C49" s="17"/>
      <c r="D49" s="17"/>
      <c r="E49" s="27"/>
      <c r="F49" s="27"/>
      <c r="G49" s="17"/>
      <c r="H49" s="17"/>
      <c r="I49" s="17"/>
      <c r="J49" s="17"/>
    </row>
    <row r="50" customHeight="1" spans="1:10">
      <c r="A50" s="17"/>
      <c r="B50" s="17"/>
      <c r="C50" s="17"/>
      <c r="D50" s="17"/>
      <c r="E50" s="27"/>
      <c r="F50" s="27"/>
      <c r="G50" s="17"/>
      <c r="H50" s="17"/>
      <c r="I50" s="17"/>
      <c r="J50" s="17"/>
    </row>
    <row r="51" customHeight="1" spans="1:10">
      <c r="A51" s="17"/>
      <c r="B51" s="17"/>
      <c r="C51" s="17"/>
      <c r="D51" s="17"/>
      <c r="E51" s="27"/>
      <c r="F51" s="27"/>
      <c r="G51" s="17"/>
      <c r="H51" s="17"/>
      <c r="I51" s="17"/>
      <c r="J51" s="17"/>
    </row>
    <row r="52" customHeight="1" spans="1:10">
      <c r="A52" s="17"/>
      <c r="B52" s="17"/>
      <c r="C52" s="17"/>
      <c r="D52" s="17"/>
      <c r="E52" s="27"/>
      <c r="F52" s="27"/>
      <c r="G52" s="17"/>
      <c r="H52" s="17"/>
      <c r="I52" s="17"/>
      <c r="J52" s="17"/>
    </row>
    <row r="53" customHeight="1" spans="1:10">
      <c r="A53" s="17"/>
      <c r="B53" s="17"/>
      <c r="C53" s="17"/>
      <c r="D53" s="17"/>
      <c r="E53" s="27"/>
      <c r="F53" s="27"/>
      <c r="G53" s="17"/>
      <c r="H53" s="17"/>
      <c r="I53" s="17"/>
      <c r="J53" s="17"/>
    </row>
    <row r="54" customHeight="1" spans="1:10">
      <c r="A54" s="17"/>
      <c r="B54" s="17"/>
      <c r="C54" s="17"/>
      <c r="D54" s="17"/>
      <c r="E54" s="27"/>
      <c r="F54" s="27"/>
      <c r="G54" s="17"/>
      <c r="H54" s="17"/>
      <c r="I54" s="17"/>
      <c r="J54" s="17"/>
    </row>
    <row r="55" customHeight="1" spans="1:10">
      <c r="A55" s="17"/>
      <c r="B55" s="17"/>
      <c r="C55" s="17"/>
      <c r="D55" s="17"/>
      <c r="E55" s="27"/>
      <c r="F55" s="27"/>
      <c r="G55" s="17"/>
      <c r="H55" s="17"/>
      <c r="I55" s="17"/>
      <c r="J55" s="17"/>
    </row>
    <row r="56" customHeight="1" spans="1:10">
      <c r="A56" s="17"/>
      <c r="B56" s="17"/>
      <c r="C56" s="17"/>
      <c r="D56" s="17"/>
      <c r="E56" s="27"/>
      <c r="F56" s="27"/>
      <c r="G56" s="17"/>
      <c r="H56" s="17"/>
      <c r="I56" s="17"/>
      <c r="J56" s="17"/>
    </row>
    <row r="57" customHeight="1" spans="1:10">
      <c r="A57" s="17"/>
      <c r="B57" s="17"/>
      <c r="C57" s="17"/>
      <c r="D57" s="17"/>
      <c r="E57" s="27"/>
      <c r="F57" s="27"/>
      <c r="G57" s="17"/>
      <c r="H57" s="17"/>
      <c r="I57" s="17"/>
      <c r="J57" s="17"/>
    </row>
    <row r="58" customHeight="1" spans="1:10">
      <c r="A58" s="17"/>
      <c r="B58" s="17"/>
      <c r="C58" s="17"/>
      <c r="D58" s="17"/>
      <c r="E58" s="27"/>
      <c r="F58" s="27"/>
      <c r="G58" s="17"/>
      <c r="H58" s="17"/>
      <c r="I58" s="17"/>
      <c r="J58" s="17"/>
    </row>
    <row r="59" customHeight="1" spans="1:10">
      <c r="A59" s="17"/>
      <c r="B59" s="17"/>
      <c r="C59" s="17"/>
      <c r="D59" s="17"/>
      <c r="E59" s="27"/>
      <c r="F59" s="27"/>
      <c r="G59" s="17"/>
      <c r="H59" s="17"/>
      <c r="I59" s="17"/>
      <c r="J59" s="17"/>
    </row>
  </sheetData>
  <mergeCells count="3">
    <mergeCell ref="A1:J1"/>
    <mergeCell ref="A2:J2"/>
    <mergeCell ref="A37:J37"/>
  </mergeCells>
  <pageMargins left="0.748031496062992" right="0.551181102362205" top="0.590551181102362" bottom="0.78740157480315" header="0.31496062992126" footer="0.31496062992126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精装修-37#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张静-hmting</cp:lastModifiedBy>
  <dcterms:created xsi:type="dcterms:W3CDTF">2012-11-02T23:13:00Z</dcterms:created>
  <cp:lastPrinted>2021-04-25T19:05:00Z</cp:lastPrinted>
  <dcterms:modified xsi:type="dcterms:W3CDTF">2023-04-12T16:24:28Z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2EA1EEEC40E445B8B928D490B2C1AE1B</vt:lpwstr>
  </property>
</Properties>
</file>